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codeName="ThisWorkbook"/>
  <mc:AlternateContent xmlns:mc="http://schemas.openxmlformats.org/markup-compatibility/2006">
    <mc:Choice Requires="x15">
      <x15ac:absPath xmlns:x15ac="http://schemas.microsoft.com/office/spreadsheetml/2010/11/ac" url="D:\Ph-Workstation-Shared\andre\vortex_reporting_modules\3_review\"/>
    </mc:Choice>
  </mc:AlternateContent>
  <xr:revisionPtr revIDLastSave="0" documentId="13_ncr:1_{C65E3171-0583-4C73-BDAA-620575392387}" xr6:coauthVersionLast="36" xr6:coauthVersionMax="44" xr10:uidLastSave="{00000000-0000-0000-0000-000000000000}"/>
  <workbookProtection workbookAlgorithmName="SHA-512" workbookHashValue="Yr1OX8TjjzmPFw581f/WThZJ4FjLSQhuby39Ig0R54oPm1z8G2OztrFUroyD/AzxfWn1bXiUL4UQJVzDtJDj8w==" workbookSaltValue="Q91Vj30vh98awmo4l5zU0A==" workbookSpinCount="100000" lockStructure="1"/>
  <bookViews>
    <workbookView xWindow="0" yWindow="0" windowWidth="28800" windowHeight="11685" tabRatio="717" firstSheet="2" activeTab="2" xr2:uid="{00000000-000D-0000-FFFF-FFFF00000000}"/>
  </bookViews>
  <sheets>
    <sheet name="1. Respondent information " sheetId="31" state="veryHidden" r:id="rId1"/>
    <sheet name="config" sheetId="33" state="veryHidden" r:id="rId2"/>
    <sheet name="2.a DI Inward" sheetId="25" r:id="rId3"/>
    <sheet name="2.b Retained earnings Inward" sheetId="28" r:id="rId4"/>
    <sheet name="2.c DI Outward" sheetId="26" r:id="rId5"/>
    <sheet name="2.d Retained earnings Outward" sheetId="29" r:id="rId6"/>
    <sheet name="Lists" sheetId="32" state="veryHidden" r:id="rId7"/>
  </sheets>
  <definedNames>
    <definedName name="bal" localSheetId="0">#REF!</definedName>
    <definedName name="bal" localSheetId="3">#REF!</definedName>
    <definedName name="bal" localSheetId="4">#REF!</definedName>
    <definedName name="bal" localSheetId="5">#REF!</definedName>
    <definedName name="bal">#REF!</definedName>
    <definedName name="_xlnm.Print_Area" localSheetId="0">'1. Respondent information '!$A$1:$D$27</definedName>
    <definedName name="_xlnm.Print_Area" localSheetId="2">'2.a DI Inward'!$A$1:$M$27</definedName>
    <definedName name="_xlnm.Print_Area" localSheetId="3">'2.b Retained earnings Inward'!$A$1:$G$40</definedName>
    <definedName name="_xlnm.Print_Area" localSheetId="4">'2.c DI Outward'!$A$1:$M$40</definedName>
    <definedName name="_xlnm.Print_Area" localSheetId="5">'2.d Retained earnings Outward'!$A$1:$G$40</definedName>
    <definedName name="rec" localSheetId="0">#REF!</definedName>
    <definedName name="rec" localSheetId="2">#REF!</definedName>
    <definedName name="rec" localSheetId="3">#REF!</definedName>
    <definedName name="rec" localSheetId="4">#REF!</definedName>
    <definedName name="rec" localSheetId="5">#REF!</definedName>
    <definedName name="rec">#REF!</definedName>
    <definedName name="test" localSheetId="0">#REF!</definedName>
    <definedName name="test">#REF!</definedName>
  </definedNames>
  <calcPr calcId="191029"/>
</workbook>
</file>

<file path=xl/calcChain.xml><?xml version="1.0" encoding="utf-8"?>
<calcChain xmlns="http://schemas.openxmlformats.org/spreadsheetml/2006/main">
  <c r="H100" i="29" l="1"/>
  <c r="H99" i="29"/>
  <c r="H98" i="29"/>
  <c r="H97" i="29"/>
  <c r="H96" i="29"/>
  <c r="H95" i="29"/>
  <c r="H94" i="29"/>
  <c r="H93" i="29"/>
  <c r="H92" i="29"/>
  <c r="H91" i="29"/>
  <c r="H90" i="29"/>
  <c r="H89" i="29"/>
  <c r="H88" i="29"/>
  <c r="H87" i="29"/>
  <c r="H86" i="29"/>
  <c r="H85" i="29"/>
  <c r="H84" i="29"/>
  <c r="H83" i="29"/>
  <c r="H82" i="29"/>
  <c r="H81" i="29"/>
  <c r="H80" i="29"/>
  <c r="H79" i="29"/>
  <c r="H78" i="29"/>
  <c r="H77" i="29"/>
  <c r="H76" i="29"/>
  <c r="H75" i="29"/>
  <c r="H74" i="29"/>
  <c r="H73" i="29"/>
  <c r="H72" i="29"/>
  <c r="H71" i="29"/>
  <c r="H70" i="29"/>
  <c r="H69" i="29"/>
  <c r="H68" i="29"/>
  <c r="H67" i="29"/>
  <c r="H66" i="29"/>
  <c r="H65" i="29"/>
  <c r="H64" i="29"/>
  <c r="H63" i="29"/>
  <c r="H62" i="29"/>
  <c r="H61" i="29"/>
  <c r="H60" i="29"/>
  <c r="H59" i="29"/>
  <c r="H58" i="29"/>
  <c r="H57" i="29"/>
  <c r="H56" i="29"/>
  <c r="H55" i="29"/>
  <c r="H54" i="29"/>
  <c r="H53" i="29"/>
  <c r="H52" i="29"/>
  <c r="H51" i="29"/>
  <c r="H50" i="29"/>
  <c r="H49" i="29"/>
  <c r="H48" i="29"/>
  <c r="H47" i="29"/>
  <c r="H46" i="29"/>
  <c r="H45" i="29"/>
  <c r="H44" i="29"/>
  <c r="H43" i="29"/>
  <c r="H42" i="29"/>
  <c r="H41" i="29"/>
  <c r="H40" i="29"/>
  <c r="H39" i="29"/>
  <c r="H38" i="29"/>
  <c r="H37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P100" i="26"/>
  <c r="O100" i="26"/>
  <c r="P88" i="26"/>
  <c r="P89" i="26"/>
  <c r="P90" i="26"/>
  <c r="P91" i="26"/>
  <c r="P92" i="26"/>
  <c r="P93" i="26"/>
  <c r="P94" i="26"/>
  <c r="P95" i="26"/>
  <c r="P96" i="26"/>
  <c r="P97" i="26"/>
  <c r="P98" i="26"/>
  <c r="P99" i="26"/>
  <c r="O88" i="26"/>
  <c r="O89" i="26"/>
  <c r="O90" i="26"/>
  <c r="O91" i="26"/>
  <c r="O92" i="26"/>
  <c r="O93" i="26"/>
  <c r="O94" i="26"/>
  <c r="O95" i="26"/>
  <c r="O96" i="26"/>
  <c r="O97" i="26"/>
  <c r="O98" i="26"/>
  <c r="O99" i="26"/>
  <c r="O9" i="26"/>
  <c r="N100" i="26"/>
  <c r="N10" i="26"/>
  <c r="N11" i="26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N25" i="26"/>
  <c r="N26" i="26"/>
  <c r="N27" i="26"/>
  <c r="N28" i="26"/>
  <c r="N29" i="26"/>
  <c r="N30" i="26"/>
  <c r="N31" i="26"/>
  <c r="N32" i="26"/>
  <c r="N33" i="26"/>
  <c r="N34" i="26"/>
  <c r="N35" i="26"/>
  <c r="N36" i="26"/>
  <c r="N37" i="26"/>
  <c r="N38" i="26"/>
  <c r="N39" i="26"/>
  <c r="N40" i="26"/>
  <c r="N41" i="26"/>
  <c r="N42" i="26"/>
  <c r="N43" i="26"/>
  <c r="N44" i="26"/>
  <c r="N45" i="26"/>
  <c r="N46" i="26"/>
  <c r="N47" i="26"/>
  <c r="N48" i="26"/>
  <c r="N49" i="26"/>
  <c r="N50" i="26"/>
  <c r="N51" i="26"/>
  <c r="N52" i="26"/>
  <c r="N53" i="26"/>
  <c r="N54" i="26"/>
  <c r="N55" i="26"/>
  <c r="N56" i="26"/>
  <c r="N57" i="26"/>
  <c r="N58" i="26"/>
  <c r="N59" i="26"/>
  <c r="N60" i="26"/>
  <c r="N61" i="26"/>
  <c r="N62" i="26"/>
  <c r="N63" i="26"/>
  <c r="N64" i="26"/>
  <c r="N65" i="26"/>
  <c r="N66" i="26"/>
  <c r="N67" i="26"/>
  <c r="N68" i="26"/>
  <c r="N69" i="26"/>
  <c r="N70" i="26"/>
  <c r="N71" i="26"/>
  <c r="N72" i="26"/>
  <c r="N73" i="26"/>
  <c r="N74" i="26"/>
  <c r="N75" i="26"/>
  <c r="N76" i="26"/>
  <c r="N77" i="26"/>
  <c r="N78" i="26"/>
  <c r="N79" i="26"/>
  <c r="N80" i="26"/>
  <c r="N81" i="26"/>
  <c r="N82" i="26"/>
  <c r="N83" i="26"/>
  <c r="N84" i="26"/>
  <c r="N85" i="26"/>
  <c r="N86" i="26"/>
  <c r="N87" i="26"/>
  <c r="N88" i="26"/>
  <c r="N89" i="26"/>
  <c r="N90" i="26"/>
  <c r="N91" i="26"/>
  <c r="N92" i="26"/>
  <c r="N93" i="26"/>
  <c r="N94" i="26"/>
  <c r="N95" i="26"/>
  <c r="N96" i="26"/>
  <c r="N97" i="26"/>
  <c r="N98" i="26"/>
  <c r="N99" i="26"/>
  <c r="N9" i="26"/>
  <c r="P87" i="26"/>
  <c r="O87" i="26"/>
  <c r="P86" i="26"/>
  <c r="O86" i="26"/>
  <c r="P85" i="26"/>
  <c r="O85" i="26"/>
  <c r="P84" i="26"/>
  <c r="O84" i="26"/>
  <c r="P83" i="26"/>
  <c r="O83" i="26"/>
  <c r="P82" i="26"/>
  <c r="O82" i="26"/>
  <c r="P81" i="26"/>
  <c r="O81" i="26"/>
  <c r="P80" i="26"/>
  <c r="O80" i="26"/>
  <c r="P79" i="26"/>
  <c r="O79" i="26"/>
  <c r="P78" i="26"/>
  <c r="O78" i="26"/>
  <c r="P77" i="26"/>
  <c r="O77" i="26"/>
  <c r="P76" i="26"/>
  <c r="O76" i="26"/>
  <c r="P75" i="26"/>
  <c r="O75" i="26"/>
  <c r="P74" i="26"/>
  <c r="O74" i="26"/>
  <c r="P73" i="26"/>
  <c r="O73" i="26"/>
  <c r="P72" i="26"/>
  <c r="O72" i="26"/>
  <c r="P71" i="26"/>
  <c r="O71" i="26"/>
  <c r="P70" i="26"/>
  <c r="O70" i="26"/>
  <c r="P69" i="26"/>
  <c r="O69" i="26"/>
  <c r="P68" i="26"/>
  <c r="O68" i="26"/>
  <c r="P67" i="26"/>
  <c r="O67" i="26"/>
  <c r="P66" i="26"/>
  <c r="O66" i="26"/>
  <c r="P65" i="26"/>
  <c r="O65" i="26"/>
  <c r="P64" i="26"/>
  <c r="O64" i="26"/>
  <c r="P63" i="26"/>
  <c r="O63" i="26"/>
  <c r="P62" i="26"/>
  <c r="O62" i="26"/>
  <c r="P61" i="26"/>
  <c r="O61" i="26"/>
  <c r="P60" i="26"/>
  <c r="O60" i="26"/>
  <c r="P59" i="26"/>
  <c r="O59" i="26"/>
  <c r="P58" i="26"/>
  <c r="O58" i="26"/>
  <c r="P57" i="26"/>
  <c r="O57" i="26"/>
  <c r="P56" i="26"/>
  <c r="O56" i="26"/>
  <c r="P55" i="26"/>
  <c r="O55" i="26"/>
  <c r="P54" i="26"/>
  <c r="O54" i="26"/>
  <c r="P53" i="26"/>
  <c r="O53" i="26"/>
  <c r="P52" i="26"/>
  <c r="O52" i="26"/>
  <c r="P51" i="26"/>
  <c r="O51" i="26"/>
  <c r="P50" i="26"/>
  <c r="O50" i="26"/>
  <c r="P49" i="26"/>
  <c r="O49" i="26"/>
  <c r="P48" i="26"/>
  <c r="O48" i="26"/>
  <c r="P47" i="26"/>
  <c r="O47" i="26"/>
  <c r="P46" i="26"/>
  <c r="O46" i="26"/>
  <c r="P45" i="26"/>
  <c r="O45" i="26"/>
  <c r="P44" i="26"/>
  <c r="O44" i="26"/>
  <c r="P43" i="26"/>
  <c r="O43" i="26"/>
  <c r="P42" i="26"/>
  <c r="O42" i="26"/>
  <c r="P41" i="26"/>
  <c r="O41" i="26"/>
  <c r="P40" i="26"/>
  <c r="O40" i="26"/>
  <c r="P39" i="26"/>
  <c r="O39" i="26"/>
  <c r="P38" i="26"/>
  <c r="O38" i="26"/>
  <c r="P37" i="26"/>
  <c r="O37" i="26"/>
  <c r="P36" i="26"/>
  <c r="O36" i="26"/>
  <c r="P35" i="26"/>
  <c r="O35" i="26"/>
  <c r="P34" i="26"/>
  <c r="O34" i="26"/>
  <c r="P33" i="26"/>
  <c r="O33" i="26"/>
  <c r="P32" i="26"/>
  <c r="O32" i="26"/>
  <c r="P31" i="26"/>
  <c r="O31" i="26"/>
  <c r="P30" i="26"/>
  <c r="O30" i="26"/>
  <c r="P29" i="26"/>
  <c r="O29" i="26"/>
  <c r="P28" i="26"/>
  <c r="O28" i="26"/>
  <c r="P27" i="26"/>
  <c r="O27" i="26"/>
  <c r="P26" i="26"/>
  <c r="O26" i="26"/>
  <c r="P25" i="26"/>
  <c r="O25" i="26"/>
  <c r="P24" i="26"/>
  <c r="O24" i="26"/>
  <c r="P23" i="26"/>
  <c r="O23" i="26"/>
  <c r="P22" i="26"/>
  <c r="O22" i="26"/>
  <c r="P21" i="26"/>
  <c r="O21" i="26"/>
  <c r="P20" i="26"/>
  <c r="O20" i="26"/>
  <c r="P19" i="26"/>
  <c r="O19" i="26"/>
  <c r="P18" i="26"/>
  <c r="O18" i="26"/>
  <c r="P17" i="26"/>
  <c r="O17" i="26"/>
  <c r="P16" i="26"/>
  <c r="O16" i="26"/>
  <c r="P15" i="26"/>
  <c r="O15" i="26"/>
  <c r="P14" i="26"/>
  <c r="O14" i="26"/>
  <c r="P13" i="26"/>
  <c r="O13" i="26"/>
  <c r="P12" i="26"/>
  <c r="O12" i="26"/>
  <c r="P11" i="26"/>
  <c r="O11" i="26"/>
  <c r="P10" i="26"/>
  <c r="O10" i="26"/>
  <c r="P9" i="26"/>
  <c r="H100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H63" i="28"/>
  <c r="H64" i="28"/>
  <c r="H65" i="28"/>
  <c r="H66" i="28"/>
  <c r="H67" i="28"/>
  <c r="H68" i="28"/>
  <c r="H69" i="28"/>
  <c r="H70" i="28"/>
  <c r="H71" i="28"/>
  <c r="H72" i="28"/>
  <c r="H73" i="28"/>
  <c r="H74" i="28"/>
  <c r="H75" i="28"/>
  <c r="H76" i="28"/>
  <c r="H77" i="28"/>
  <c r="H78" i="28"/>
  <c r="H79" i="28"/>
  <c r="H80" i="28"/>
  <c r="H81" i="28"/>
  <c r="H82" i="28"/>
  <c r="H83" i="28"/>
  <c r="H84" i="28"/>
  <c r="H85" i="28"/>
  <c r="H86" i="28"/>
  <c r="H87" i="28"/>
  <c r="H88" i="28"/>
  <c r="H89" i="28"/>
  <c r="H90" i="28"/>
  <c r="H91" i="28"/>
  <c r="H92" i="28"/>
  <c r="H93" i="28"/>
  <c r="H94" i="28"/>
  <c r="H95" i="28"/>
  <c r="H96" i="28"/>
  <c r="H97" i="28"/>
  <c r="H98" i="28"/>
  <c r="H99" i="28"/>
  <c r="H8" i="28"/>
  <c r="P87" i="25"/>
  <c r="P10" i="25"/>
  <c r="P11" i="25"/>
  <c r="P12" i="25"/>
  <c r="P13" i="25"/>
  <c r="P14" i="25"/>
  <c r="P15" i="25"/>
  <c r="P16" i="25"/>
  <c r="P17" i="25"/>
  <c r="P18" i="25"/>
  <c r="P19" i="25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35" i="25"/>
  <c r="P36" i="25"/>
  <c r="P37" i="25"/>
  <c r="P38" i="25"/>
  <c r="P39" i="25"/>
  <c r="P40" i="25"/>
  <c r="P41" i="25"/>
  <c r="P42" i="25"/>
  <c r="P43" i="25"/>
  <c r="P44" i="25"/>
  <c r="P45" i="25"/>
  <c r="P46" i="25"/>
  <c r="P47" i="25"/>
  <c r="P48" i="25"/>
  <c r="P49" i="25"/>
  <c r="P50" i="25"/>
  <c r="P51" i="25"/>
  <c r="P52" i="25"/>
  <c r="P53" i="25"/>
  <c r="P54" i="25"/>
  <c r="P55" i="25"/>
  <c r="P56" i="25"/>
  <c r="P57" i="25"/>
  <c r="P58" i="25"/>
  <c r="P59" i="25"/>
  <c r="P60" i="25"/>
  <c r="P61" i="25"/>
  <c r="P62" i="25"/>
  <c r="P63" i="25"/>
  <c r="P64" i="25"/>
  <c r="P65" i="25"/>
  <c r="P66" i="25"/>
  <c r="P67" i="25"/>
  <c r="P68" i="25"/>
  <c r="P69" i="25"/>
  <c r="P70" i="25"/>
  <c r="P71" i="25"/>
  <c r="P72" i="25"/>
  <c r="P73" i="25"/>
  <c r="P74" i="25"/>
  <c r="P75" i="25"/>
  <c r="P76" i="25"/>
  <c r="P77" i="25"/>
  <c r="P78" i="25"/>
  <c r="P79" i="25"/>
  <c r="P80" i="25"/>
  <c r="P81" i="25"/>
  <c r="P82" i="25"/>
  <c r="P83" i="25"/>
  <c r="P84" i="25"/>
  <c r="P85" i="25"/>
  <c r="P86" i="25"/>
  <c r="P9" i="25"/>
  <c r="O87" i="25"/>
  <c r="O10" i="25"/>
  <c r="O11" i="25"/>
  <c r="O12" i="25"/>
  <c r="O13" i="25"/>
  <c r="O14" i="25"/>
  <c r="O15" i="25"/>
  <c r="O16" i="25"/>
  <c r="O17" i="25"/>
  <c r="O18" i="25"/>
  <c r="O19" i="25"/>
  <c r="O20" i="25"/>
  <c r="O21" i="25"/>
  <c r="O22" i="25"/>
  <c r="O23" i="25"/>
  <c r="O24" i="25"/>
  <c r="O25" i="25"/>
  <c r="O26" i="25"/>
  <c r="O27" i="25"/>
  <c r="O28" i="25"/>
  <c r="O29" i="25"/>
  <c r="O30" i="25"/>
  <c r="O31" i="25"/>
  <c r="O32" i="25"/>
  <c r="O33" i="25"/>
  <c r="O34" i="25"/>
  <c r="O35" i="25"/>
  <c r="O36" i="25"/>
  <c r="O37" i="25"/>
  <c r="O38" i="25"/>
  <c r="O39" i="25"/>
  <c r="O40" i="25"/>
  <c r="O41" i="25"/>
  <c r="O42" i="25"/>
  <c r="O43" i="25"/>
  <c r="O44" i="25"/>
  <c r="O45" i="25"/>
  <c r="O46" i="25"/>
  <c r="O47" i="25"/>
  <c r="O48" i="25"/>
  <c r="O49" i="25"/>
  <c r="O50" i="25"/>
  <c r="O51" i="25"/>
  <c r="O52" i="25"/>
  <c r="O53" i="25"/>
  <c r="O54" i="25"/>
  <c r="O55" i="25"/>
  <c r="O56" i="25"/>
  <c r="O57" i="25"/>
  <c r="O58" i="25"/>
  <c r="O59" i="25"/>
  <c r="O60" i="25"/>
  <c r="O61" i="25"/>
  <c r="O62" i="25"/>
  <c r="O63" i="25"/>
  <c r="O64" i="25"/>
  <c r="O65" i="25"/>
  <c r="O66" i="25"/>
  <c r="O67" i="25"/>
  <c r="O68" i="25"/>
  <c r="O69" i="25"/>
  <c r="O70" i="25"/>
  <c r="O71" i="25"/>
  <c r="O72" i="25"/>
  <c r="O73" i="25"/>
  <c r="O74" i="25"/>
  <c r="O75" i="25"/>
  <c r="O76" i="25"/>
  <c r="O77" i="25"/>
  <c r="O78" i="25"/>
  <c r="O79" i="25"/>
  <c r="O80" i="25"/>
  <c r="O81" i="25"/>
  <c r="O82" i="25"/>
  <c r="O83" i="25"/>
  <c r="O84" i="25"/>
  <c r="O85" i="25"/>
  <c r="O86" i="25"/>
  <c r="O9" i="25"/>
  <c r="N87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N50" i="25"/>
  <c r="N51" i="25"/>
  <c r="N52" i="25"/>
  <c r="N53" i="25"/>
  <c r="N54" i="25"/>
  <c r="N55" i="25"/>
  <c r="N56" i="25"/>
  <c r="N57" i="25"/>
  <c r="N58" i="25"/>
  <c r="N59" i="25"/>
  <c r="N60" i="25"/>
  <c r="N61" i="25"/>
  <c r="N62" i="25"/>
  <c r="N63" i="25"/>
  <c r="N64" i="25"/>
  <c r="N65" i="25"/>
  <c r="N66" i="25"/>
  <c r="N67" i="25"/>
  <c r="N68" i="25"/>
  <c r="N69" i="25"/>
  <c r="N70" i="25"/>
  <c r="N71" i="25"/>
  <c r="N72" i="25"/>
  <c r="N73" i="25"/>
  <c r="N74" i="25"/>
  <c r="N75" i="25"/>
  <c r="N76" i="25"/>
  <c r="N77" i="25"/>
  <c r="N78" i="25"/>
  <c r="N79" i="25"/>
  <c r="N80" i="25"/>
  <c r="N81" i="25"/>
  <c r="N82" i="25"/>
  <c r="N83" i="25"/>
  <c r="N84" i="25"/>
  <c r="N85" i="25"/>
  <c r="N86" i="25"/>
  <c r="N10" i="25"/>
  <c r="N11" i="25"/>
  <c r="N12" i="25"/>
  <c r="N13" i="25"/>
  <c r="N14" i="25"/>
  <c r="N9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Omaira F.M. Figaroa</author>
  </authors>
  <commentList>
    <comment ref="B6" authorId="0" shapeId="0" xr:uid="{00000000-0006-0000-0100-000001000000}">
      <text>
        <r>
          <rPr>
            <sz val="9"/>
            <color indexed="81"/>
            <rFont val="Tahoma"/>
            <family val="2"/>
          </rPr>
          <t>By country of the nonresident investor (company or individual).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Omaira F.M. Figaroa</author>
  </authors>
  <commentList>
    <comment ref="B6" authorId="0" shapeId="0" xr:uid="{00000000-0006-0000-0300-000001000000}">
      <text>
        <r>
          <rPr>
            <sz val="9"/>
            <color indexed="81"/>
            <rFont val="Tahoma"/>
            <family val="2"/>
          </rPr>
          <t>By country where the investment abroad is held.</t>
        </r>
      </text>
    </comment>
  </commentList>
</comments>
</file>

<file path=xl/sharedStrings.xml><?xml version="1.0" encoding="utf-8"?>
<sst xmlns="http://schemas.openxmlformats.org/spreadsheetml/2006/main" count="667" uniqueCount="630">
  <si>
    <t>Country</t>
  </si>
  <si>
    <t>Increase</t>
  </si>
  <si>
    <t>Decrease</t>
  </si>
  <si>
    <t>Transactions</t>
  </si>
  <si>
    <t>Exchange rate</t>
  </si>
  <si>
    <t>Price</t>
  </si>
  <si>
    <t>Other</t>
  </si>
  <si>
    <t>Changes during the year</t>
  </si>
  <si>
    <t>Receipt</t>
  </si>
  <si>
    <t>Payment</t>
  </si>
  <si>
    <t>Other changes</t>
  </si>
  <si>
    <t>Opening Balance</t>
  </si>
  <si>
    <t>Closing Balance</t>
  </si>
  <si>
    <t>Type of instrument</t>
  </si>
  <si>
    <t>Income by type</t>
  </si>
  <si>
    <t xml:space="preserve">Retained earnings (1 - 2 - 3)    </t>
  </si>
  <si>
    <t xml:space="preserve">Retained earnings attributable to reporting enterprise (4 * 5)  </t>
  </si>
  <si>
    <t>Profit taxes due for payment</t>
  </si>
  <si>
    <t>Dividends paid or profits remitted</t>
  </si>
  <si>
    <t xml:space="preserve">% equity owned by reporting enterprise at end of period </t>
  </si>
  <si>
    <t>% equity owned by foreign direct investors at end of period</t>
  </si>
  <si>
    <t xml:space="preserve">Retained earnings attributable to foreign direct investors (4 * 5)  </t>
  </si>
  <si>
    <t>Direct Investment owned by nonresidents - by type of instrument</t>
  </si>
  <si>
    <t>Direct Investment owned by the reporting enterprise - by type of instrument</t>
  </si>
  <si>
    <t>Operating profit plus other income</t>
  </si>
  <si>
    <t>Name reporting resident company:</t>
  </si>
  <si>
    <t>Contact person at the reporting resident company:</t>
  </si>
  <si>
    <t>Telephone number:</t>
  </si>
  <si>
    <t>E-mail address:</t>
  </si>
  <si>
    <t>Representative assigned to complete this form:</t>
  </si>
  <si>
    <t>Annual Direct Investment Report (DIR) - Respondent information</t>
  </si>
  <si>
    <t>Type of income</t>
  </si>
  <si>
    <t>Reporter code:</t>
  </si>
  <si>
    <t>Equity &gt;10% owned by direct investor (i.g. parent company) - 2221</t>
  </si>
  <si>
    <t>Real estate owned by nonresidents - 2223</t>
  </si>
  <si>
    <t>Reinvested earnings to nonresidents - 2225</t>
  </si>
  <si>
    <t>Equity &gt;10% in direct investment enterprises (i.g. subsidiary) - 2211</t>
  </si>
  <si>
    <t>Real estate owned abroad - 2213</t>
  </si>
  <si>
    <t>Reinvested earnings from abroad - 2215</t>
  </si>
  <si>
    <t>Instrument</t>
  </si>
  <si>
    <t>Income</t>
  </si>
  <si>
    <t>Quarter</t>
  </si>
  <si>
    <t>Annual</t>
  </si>
  <si>
    <t>Q1-2014</t>
  </si>
  <si>
    <t>Q2-2014</t>
  </si>
  <si>
    <t>Q3-2014</t>
  </si>
  <si>
    <t>Q4-2014</t>
  </si>
  <si>
    <t>Q1-2015</t>
  </si>
  <si>
    <t>Q2-2015</t>
  </si>
  <si>
    <t>Q3-2015</t>
  </si>
  <si>
    <t>Q4-2015</t>
  </si>
  <si>
    <t>Q1-2016</t>
  </si>
  <si>
    <t>Q2-2016</t>
  </si>
  <si>
    <t>Q3-2016</t>
  </si>
  <si>
    <t>Q4-2016</t>
  </si>
  <si>
    <t>Q1-2017</t>
  </si>
  <si>
    <t>Q2-2017</t>
  </si>
  <si>
    <t>Q3-2017</t>
  </si>
  <si>
    <t>Q4-2017</t>
  </si>
  <si>
    <t>Q1-2018</t>
  </si>
  <si>
    <t>Q2-2018</t>
  </si>
  <si>
    <t>Q3-2018</t>
  </si>
  <si>
    <t>Q4-2018</t>
  </si>
  <si>
    <t>Q1-2019</t>
  </si>
  <si>
    <t>Q2-2019</t>
  </si>
  <si>
    <t>Q3-2019</t>
  </si>
  <si>
    <t>Q4-2019</t>
  </si>
  <si>
    <t>Q1-2020</t>
  </si>
  <si>
    <t>Q2-2020</t>
  </si>
  <si>
    <t>Q3-2020</t>
  </si>
  <si>
    <t>Q4-2020</t>
  </si>
  <si>
    <t>Q1-2021</t>
  </si>
  <si>
    <t>Q2-2021</t>
  </si>
  <si>
    <t>Q3-2021</t>
  </si>
  <si>
    <t>Q4-2021</t>
  </si>
  <si>
    <t>Q1-2022</t>
  </si>
  <si>
    <t>Q2-2022</t>
  </si>
  <si>
    <t>Q3-2022</t>
  </si>
  <si>
    <t>Q4-2022</t>
  </si>
  <si>
    <t>Q1-2023</t>
  </si>
  <si>
    <t>Q2-2023</t>
  </si>
  <si>
    <t>Q3-2023</t>
  </si>
  <si>
    <t>Q4-2023</t>
  </si>
  <si>
    <t>Q1-2024</t>
  </si>
  <si>
    <t>Q2-2024</t>
  </si>
  <si>
    <t>Q3-2024</t>
  </si>
  <si>
    <t>Q4-2024</t>
  </si>
  <si>
    <t>Q1-2025</t>
  </si>
  <si>
    <t>Q2-2025</t>
  </si>
  <si>
    <t>Q3-2025</t>
  </si>
  <si>
    <t>Q4-2025</t>
  </si>
  <si>
    <t>Q1-2026</t>
  </si>
  <si>
    <t>Q2-2026</t>
  </si>
  <si>
    <t>Q3-2026</t>
  </si>
  <si>
    <t>Q4-2026</t>
  </si>
  <si>
    <t>Q1-2027</t>
  </si>
  <si>
    <t>Q2-2027</t>
  </si>
  <si>
    <t>Q3-2027</t>
  </si>
  <si>
    <t>Q4-2027</t>
  </si>
  <si>
    <t>Q1-2028</t>
  </si>
  <si>
    <t>Q2-2028</t>
  </si>
  <si>
    <t>Q3-2028</t>
  </si>
  <si>
    <t>Q4-2028</t>
  </si>
  <si>
    <t>Country and code</t>
  </si>
  <si>
    <t>Afghanistan, Islamic State of - AF</t>
  </si>
  <si>
    <t>Albania - AL</t>
  </si>
  <si>
    <t>Algeria - DZ</t>
  </si>
  <si>
    <t>American Samoa - AS</t>
  </si>
  <si>
    <t>Andorra - AD</t>
  </si>
  <si>
    <t>Angola - AO</t>
  </si>
  <si>
    <t>Anguilla - AI</t>
  </si>
  <si>
    <t>Antarctica - AQ</t>
  </si>
  <si>
    <t>Antigua and Barbuda - AG</t>
  </si>
  <si>
    <t>Argentina - AR</t>
  </si>
  <si>
    <t>Armenia - AM</t>
  </si>
  <si>
    <t>Aruba - AW</t>
  </si>
  <si>
    <t>Australia - AU</t>
  </si>
  <si>
    <t>Austria - AT</t>
  </si>
  <si>
    <t>Azerbaijan - AZ</t>
  </si>
  <si>
    <t>Bahamas, The - BS</t>
  </si>
  <si>
    <t>Bahrain  - BH</t>
  </si>
  <si>
    <t>Bangladesh - BD</t>
  </si>
  <si>
    <t>Barbados - BB</t>
  </si>
  <si>
    <t>Belarus - BY</t>
  </si>
  <si>
    <t>Belgium - BE</t>
  </si>
  <si>
    <t>Belize - BZ</t>
  </si>
  <si>
    <t>Benin - BJ</t>
  </si>
  <si>
    <t>Bermuda - BM</t>
  </si>
  <si>
    <t>Bhutan - BT</t>
  </si>
  <si>
    <t>Bolivia - BO</t>
  </si>
  <si>
    <t>Bonaire (BES islands) - BQ</t>
  </si>
  <si>
    <t>Bosnia and Herzegovina  - BA</t>
  </si>
  <si>
    <t>Botswana - BW</t>
  </si>
  <si>
    <t>Bouvet Island - BV</t>
  </si>
  <si>
    <t>Brazil - BR</t>
  </si>
  <si>
    <t>British Indian Ocean Territory - IO</t>
  </si>
  <si>
    <t>Brunei Darussalam - BN</t>
  </si>
  <si>
    <t>Bulgaria - BG</t>
  </si>
  <si>
    <t>Burkina Faso - BF</t>
  </si>
  <si>
    <t>Burundi - BI</t>
  </si>
  <si>
    <t>Cambodia - KH</t>
  </si>
  <si>
    <t>Cameroon - CM</t>
  </si>
  <si>
    <t>Canada - CA</t>
  </si>
  <si>
    <t>Cape Verde - CV</t>
  </si>
  <si>
    <t>Cayman Islands - KY</t>
  </si>
  <si>
    <t>Central African Republic - CF</t>
  </si>
  <si>
    <t>Chad - TD</t>
  </si>
  <si>
    <t>Chile - CL</t>
  </si>
  <si>
    <t>China, P.R. - CN</t>
  </si>
  <si>
    <t>Christmas Island - CX</t>
  </si>
  <si>
    <t>Cocos (Keeling) Islands - CC</t>
  </si>
  <si>
    <t>Colombia - CO</t>
  </si>
  <si>
    <t>Comoros - KM</t>
  </si>
  <si>
    <t>Congo, Dem. Rep. of - CD</t>
  </si>
  <si>
    <t>Congo, Rep. of - CG</t>
  </si>
  <si>
    <t>Cook Islands - CK</t>
  </si>
  <si>
    <t>Costa Rica - CR</t>
  </si>
  <si>
    <t>Côte d'Ivoire - CI</t>
  </si>
  <si>
    <t>Croatia - HR</t>
  </si>
  <si>
    <t>Cuba - CU</t>
  </si>
  <si>
    <t>Curaçao  - CW</t>
  </si>
  <si>
    <t>Cyprus - CY</t>
  </si>
  <si>
    <t>Czech Republic - CZ</t>
  </si>
  <si>
    <t>Denmark - DK</t>
  </si>
  <si>
    <t>Djibouti - DJ</t>
  </si>
  <si>
    <t>Dominica - DM</t>
  </si>
  <si>
    <t>Dominican Republic - DO</t>
  </si>
  <si>
    <t>Ecuador - EC</t>
  </si>
  <si>
    <t>Egypt - EG</t>
  </si>
  <si>
    <t>El Salvador - SV</t>
  </si>
  <si>
    <t>Equatorial Guinea - GQ</t>
  </si>
  <si>
    <t>Eritrea - ER</t>
  </si>
  <si>
    <t>Estonia - EE</t>
  </si>
  <si>
    <t>Ethiopia - ET</t>
  </si>
  <si>
    <t>Falkland Islands (Malvinas)  - FK</t>
  </si>
  <si>
    <t>Faroe Islands - FO</t>
  </si>
  <si>
    <t>Fiji - FJ</t>
  </si>
  <si>
    <t>Finland - FI</t>
  </si>
  <si>
    <t>France - FR</t>
  </si>
  <si>
    <t>French Guiana - GF</t>
  </si>
  <si>
    <t>French Polynesia - PF</t>
  </si>
  <si>
    <t>French Southern Territories - TF</t>
  </si>
  <si>
    <t>Gabon - GA</t>
  </si>
  <si>
    <t>Gambia, The - GM</t>
  </si>
  <si>
    <t>Georgia - GE</t>
  </si>
  <si>
    <t>Germany - DE</t>
  </si>
  <si>
    <t>Ghana - GH</t>
  </si>
  <si>
    <t>Gibraltar - GI</t>
  </si>
  <si>
    <t>Greece - GR</t>
  </si>
  <si>
    <t>Greenland - GL</t>
  </si>
  <si>
    <t>Grenada - GD</t>
  </si>
  <si>
    <t>Guadeloupe - GP</t>
  </si>
  <si>
    <t>Guam - GU</t>
  </si>
  <si>
    <t>Guatemala - GT</t>
  </si>
  <si>
    <t>Guernsey - GG</t>
  </si>
  <si>
    <t>Guinea - GN</t>
  </si>
  <si>
    <t>Guinea-Bissau - GW</t>
  </si>
  <si>
    <t>Guyana - GY</t>
  </si>
  <si>
    <t>Haiti - HT</t>
  </si>
  <si>
    <t>Heard Island and McDonald Mcdonald Islands - HM</t>
  </si>
  <si>
    <t>Honduras - HN</t>
  </si>
  <si>
    <t>Hong Kong SAR of China - HK</t>
  </si>
  <si>
    <t>Hungary - HU</t>
  </si>
  <si>
    <t>Iceland - IS</t>
  </si>
  <si>
    <t>India - IN</t>
  </si>
  <si>
    <t>Indonesia - ID</t>
  </si>
  <si>
    <t>Iran, Islamic Republic of - IR</t>
  </si>
  <si>
    <t>Iraq - IQ</t>
  </si>
  <si>
    <t>Ireland - IE</t>
  </si>
  <si>
    <t>Isle of Man - IM</t>
  </si>
  <si>
    <t>Israel - IL</t>
  </si>
  <si>
    <t>Italy - IT</t>
  </si>
  <si>
    <t>Jamaica - JM</t>
  </si>
  <si>
    <t>Japan - JP</t>
  </si>
  <si>
    <t>Jersey - JE</t>
  </si>
  <si>
    <t>Jordan - JO</t>
  </si>
  <si>
    <t>Kazakhstan - KZ</t>
  </si>
  <si>
    <t>Kenya - KE</t>
  </si>
  <si>
    <t>Kiribati - KI</t>
  </si>
  <si>
    <t>Korea, Democratic People's Republic of (North Korea) - KP</t>
  </si>
  <si>
    <t>Korea, Republic of (South Korea) - KR</t>
  </si>
  <si>
    <t>Kosovo - XK</t>
  </si>
  <si>
    <t>Kuwait - KW</t>
  </si>
  <si>
    <t>Kyrgyz Republic - KG</t>
  </si>
  <si>
    <t>Lao People's Democratic Republic - LA</t>
  </si>
  <si>
    <t>Latvia - LV</t>
  </si>
  <si>
    <t>Lebanon - LB</t>
  </si>
  <si>
    <t>Lesotho - LS</t>
  </si>
  <si>
    <t>Liberia - LR</t>
  </si>
  <si>
    <t>Libya - LY</t>
  </si>
  <si>
    <t>Liechtenstein - LI</t>
  </si>
  <si>
    <t>Lithuania - LT</t>
  </si>
  <si>
    <t>Luxembourg - LU</t>
  </si>
  <si>
    <t>Macao SAR of China - MO</t>
  </si>
  <si>
    <t>Macedonia, FYR - MK</t>
  </si>
  <si>
    <t>Madagascar - MG</t>
  </si>
  <si>
    <t>Malawi - MW</t>
  </si>
  <si>
    <t>Malaysia - MY</t>
  </si>
  <si>
    <t>Maldives - MV</t>
  </si>
  <si>
    <t>Mali - ML</t>
  </si>
  <si>
    <t>Malta - MT</t>
  </si>
  <si>
    <t>Marshall Islands - MH</t>
  </si>
  <si>
    <t>Martinique - MQ</t>
  </si>
  <si>
    <t>Mauritania - MR</t>
  </si>
  <si>
    <t>Mauritius - MU</t>
  </si>
  <si>
    <t>Mayotte - YT</t>
  </si>
  <si>
    <t>Mexico - MX</t>
  </si>
  <si>
    <t>Micronesia, Federated States of - FM</t>
  </si>
  <si>
    <t>Moldova - MD</t>
  </si>
  <si>
    <t>Monaco - MC</t>
  </si>
  <si>
    <t>Mongolia - MN</t>
  </si>
  <si>
    <t>Montenegro, Republic of - ME</t>
  </si>
  <si>
    <t>Montserrat - MS</t>
  </si>
  <si>
    <t>Morocco - MA</t>
  </si>
  <si>
    <t>Mozambique - MZ</t>
  </si>
  <si>
    <t>Myanmar - MM</t>
  </si>
  <si>
    <t>Namibia - NA</t>
  </si>
  <si>
    <t>Nauru - NR</t>
  </si>
  <si>
    <t>Nepal - NP</t>
  </si>
  <si>
    <t>Netherlands - NL</t>
  </si>
  <si>
    <t>Netherlands Antilles - AN</t>
  </si>
  <si>
    <t>New Caledonia - NC</t>
  </si>
  <si>
    <t>New Zealand - NZ</t>
  </si>
  <si>
    <t>Nicaragua - NI</t>
  </si>
  <si>
    <t>Niger - NE</t>
  </si>
  <si>
    <t>Nigeria - NG</t>
  </si>
  <si>
    <t>Niue - NU</t>
  </si>
  <si>
    <t>Norfolk Island - NF</t>
  </si>
  <si>
    <t>Northern Mariana Islands - MP</t>
  </si>
  <si>
    <t>Norway - NO</t>
  </si>
  <si>
    <t>Oman - OM</t>
  </si>
  <si>
    <t>Pakistan - PK</t>
  </si>
  <si>
    <t>Palau - PW</t>
  </si>
  <si>
    <t>Panama - PA</t>
  </si>
  <si>
    <t>Papua New Guinea - PG</t>
  </si>
  <si>
    <t>Paraguay - PY</t>
  </si>
  <si>
    <t>Peru - PE</t>
  </si>
  <si>
    <t>Philippines - PH</t>
  </si>
  <si>
    <t>Pitcairn  - PN</t>
  </si>
  <si>
    <t>Poland - PL</t>
  </si>
  <si>
    <t>Portugal - PT</t>
  </si>
  <si>
    <t>Puerto Rico - PR</t>
  </si>
  <si>
    <t>Qatar - QA</t>
  </si>
  <si>
    <t>Réunion - RE</t>
  </si>
  <si>
    <t>Romania - RO</t>
  </si>
  <si>
    <t>Russian Federation - RU</t>
  </si>
  <si>
    <t>Rwanda - RW</t>
  </si>
  <si>
    <t>Saba (BES islands) - BQ</t>
  </si>
  <si>
    <t>Samoa  - WS</t>
  </si>
  <si>
    <t>San Marino - SM</t>
  </si>
  <si>
    <t>São Tomé and Príncipe - ST</t>
  </si>
  <si>
    <t>Saudi Arabia - SA</t>
  </si>
  <si>
    <t>Senegal - SN</t>
  </si>
  <si>
    <t>Serbia, Republic of - RS</t>
  </si>
  <si>
    <t>Seychelles - SC</t>
  </si>
  <si>
    <t>Sierra Leone - SL</t>
  </si>
  <si>
    <t>Singapore - SG</t>
  </si>
  <si>
    <t>Sint Maarten - SX</t>
  </si>
  <si>
    <t>Sint-Eustatius (BES islands) - BQ</t>
  </si>
  <si>
    <t>Slovak Republic - SK</t>
  </si>
  <si>
    <t>Slovenia - SI</t>
  </si>
  <si>
    <t>Solomon Islands - SB</t>
  </si>
  <si>
    <t>Somalia - SO</t>
  </si>
  <si>
    <t>South Africa - ZA</t>
  </si>
  <si>
    <t>South Georgia and the South Sandwich Islands - GS</t>
  </si>
  <si>
    <t>South Sudan - SS</t>
  </si>
  <si>
    <t>Spain - ES</t>
  </si>
  <si>
    <t>Sri Lanka - LK</t>
  </si>
  <si>
    <t>St. Barthelemy - BL</t>
  </si>
  <si>
    <t>St. Helena - SH</t>
  </si>
  <si>
    <t>St. Kitts and Nevis - KN</t>
  </si>
  <si>
    <t>St. Lucia - LC</t>
  </si>
  <si>
    <t>St. Pierre and Miquelon - PM</t>
  </si>
  <si>
    <t>St. Vincent and the Grenadines - VC</t>
  </si>
  <si>
    <t>Sudan - SD</t>
  </si>
  <si>
    <t>Suriname - SR</t>
  </si>
  <si>
    <t>Svalbard and Jan Mayen - SJ</t>
  </si>
  <si>
    <t>Swaziland - SZ</t>
  </si>
  <si>
    <t>Sweden - SE</t>
  </si>
  <si>
    <t>Switzerland - CH</t>
  </si>
  <si>
    <t>Syrian Arab Republic - SY</t>
  </si>
  <si>
    <t>Taiwan Province of China - TW</t>
  </si>
  <si>
    <t>Tajikistan - TJ</t>
  </si>
  <si>
    <t>Tanzania - TZ</t>
  </si>
  <si>
    <t>Thailand - TH</t>
  </si>
  <si>
    <t>Timor-Leste - TL</t>
  </si>
  <si>
    <t>Togo - TG</t>
  </si>
  <si>
    <t>Tokelau  - TK</t>
  </si>
  <si>
    <t>Tonga - TO</t>
  </si>
  <si>
    <t>Trinidad and Tobago - TT</t>
  </si>
  <si>
    <t>Tunisia - TN</t>
  </si>
  <si>
    <t>Turkey - TR</t>
  </si>
  <si>
    <t>Turkmenistan - TM</t>
  </si>
  <si>
    <t>Turks and Caicos Islands - TC</t>
  </si>
  <si>
    <t>Tuvalu - TV</t>
  </si>
  <si>
    <t>Uganda - UG</t>
  </si>
  <si>
    <t>Ukraine - UA</t>
  </si>
  <si>
    <t>United Arab Emirates - AE</t>
  </si>
  <si>
    <t>United Kingdom - GB</t>
  </si>
  <si>
    <t>United States - US</t>
  </si>
  <si>
    <t>United States Minor Outlying Islands - UM</t>
  </si>
  <si>
    <t>Uruguay - UY</t>
  </si>
  <si>
    <t>Uzbekistan - UZ</t>
  </si>
  <si>
    <t>Vanuatu - VU</t>
  </si>
  <si>
    <t>Vatican City State - VA</t>
  </si>
  <si>
    <t>Venezuela, República Bolivariana de - VE</t>
  </si>
  <si>
    <t>Vietnam - VN</t>
  </si>
  <si>
    <t>Virgin Islands, British - VG</t>
  </si>
  <si>
    <t>Virgin Islands, U.S. - VI</t>
  </si>
  <si>
    <t>Wallis and Futuna Islands - WF</t>
  </si>
  <si>
    <t>West Bank and Gaza Strip - PS</t>
  </si>
  <si>
    <t>Western Sahara - EH</t>
  </si>
  <si>
    <t>Yemen, Republic of - YE</t>
  </si>
  <si>
    <t>Zambia - ZM</t>
  </si>
  <si>
    <t>Zimbabwe - ZW</t>
  </si>
  <si>
    <t>Other countries (unallocated) - UNK</t>
  </si>
  <si>
    <t>International Organizations - XX</t>
  </si>
  <si>
    <t>Not Specified (including Confidential) - _X</t>
  </si>
  <si>
    <t>Other countries (confidential data) - 22</t>
  </si>
  <si>
    <t>Dividend/ distributed profits - 1520</t>
  </si>
  <si>
    <t>Retained earnings and undistributed profits - 1522</t>
  </si>
  <si>
    <t>Income related to real estate abroad - rental - 1523</t>
  </si>
  <si>
    <t>Income related to real estate abroad - management and maintenance fee - 1460</t>
  </si>
  <si>
    <t>Income related to real estate abroad - local property taxes - 1640</t>
  </si>
  <si>
    <t>Royalty and license fees - 1481</t>
  </si>
  <si>
    <t>Year</t>
  </si>
  <si>
    <t>Amounts in Afl.</t>
  </si>
  <si>
    <t>Annual Direct Investment Report (DIR) - Direct investment inward</t>
  </si>
  <si>
    <t>Annual Direct Investment Report (DIR) - Retained earnings to direct investors</t>
  </si>
  <si>
    <t>Annual Direct Investment Report (DIR) - Direct investment outward</t>
  </si>
  <si>
    <t>Annual Direct Investment Report (DIR) - Retained earnings from direct investment enterprises</t>
  </si>
  <si>
    <t>version</t>
  </si>
  <si>
    <t>0.1.0</t>
  </si>
  <si>
    <t>AF</t>
  </si>
  <si>
    <t>AL</t>
  </si>
  <si>
    <t>DZ</t>
  </si>
  <si>
    <t>AS</t>
  </si>
  <si>
    <t>AD</t>
  </si>
  <si>
    <t>AO</t>
  </si>
  <si>
    <t>AI</t>
  </si>
  <si>
    <t>AQ</t>
  </si>
  <si>
    <t>AG</t>
  </si>
  <si>
    <t>AR</t>
  </si>
  <si>
    <t>AM</t>
  </si>
  <si>
    <t>AW</t>
  </si>
  <si>
    <t>AU</t>
  </si>
  <si>
    <t>AT</t>
  </si>
  <si>
    <t>AZ</t>
  </si>
  <si>
    <t>BS</t>
  </si>
  <si>
    <t>BH</t>
  </si>
  <si>
    <t>BD</t>
  </si>
  <si>
    <t>BB</t>
  </si>
  <si>
    <t>BY</t>
  </si>
  <si>
    <t>BE</t>
  </si>
  <si>
    <t>BZ</t>
  </si>
  <si>
    <t>BJ</t>
  </si>
  <si>
    <t>BM</t>
  </si>
  <si>
    <t>BT</t>
  </si>
  <si>
    <t>BO</t>
  </si>
  <si>
    <t>BQ</t>
  </si>
  <si>
    <t>BA</t>
  </si>
  <si>
    <t>BW</t>
  </si>
  <si>
    <t>BV</t>
  </si>
  <si>
    <t>BR</t>
  </si>
  <si>
    <t>IO</t>
  </si>
  <si>
    <t>BN</t>
  </si>
  <si>
    <t>BG</t>
  </si>
  <si>
    <t>BF</t>
  </si>
  <si>
    <t>BI</t>
  </si>
  <si>
    <t>KH</t>
  </si>
  <si>
    <t>CM</t>
  </si>
  <si>
    <t>CA</t>
  </si>
  <si>
    <t>CV</t>
  </si>
  <si>
    <t>KY</t>
  </si>
  <si>
    <t>CF</t>
  </si>
  <si>
    <t>TD</t>
  </si>
  <si>
    <t>CL</t>
  </si>
  <si>
    <t>CN</t>
  </si>
  <si>
    <t>CX</t>
  </si>
  <si>
    <t>CC</t>
  </si>
  <si>
    <t>CO</t>
  </si>
  <si>
    <t>KM</t>
  </si>
  <si>
    <t>CD</t>
  </si>
  <si>
    <t>CG</t>
  </si>
  <si>
    <t>CK</t>
  </si>
  <si>
    <t>CR</t>
  </si>
  <si>
    <t>CI</t>
  </si>
  <si>
    <t>HR</t>
  </si>
  <si>
    <t>CU</t>
  </si>
  <si>
    <t>CW</t>
  </si>
  <si>
    <t>CY</t>
  </si>
  <si>
    <t>CZ</t>
  </si>
  <si>
    <t>DK</t>
  </si>
  <si>
    <t>DJ</t>
  </si>
  <si>
    <t>DM</t>
  </si>
  <si>
    <t>DO</t>
  </si>
  <si>
    <t>EC</t>
  </si>
  <si>
    <t>EG</t>
  </si>
  <si>
    <t>SV</t>
  </si>
  <si>
    <t>GQ</t>
  </si>
  <si>
    <t>ER</t>
  </si>
  <si>
    <t>EE</t>
  </si>
  <si>
    <t>ET</t>
  </si>
  <si>
    <t>FK</t>
  </si>
  <si>
    <t>FO</t>
  </si>
  <si>
    <t>FJ</t>
  </si>
  <si>
    <t>FI</t>
  </si>
  <si>
    <t>FR</t>
  </si>
  <si>
    <t>GF</t>
  </si>
  <si>
    <t>PF</t>
  </si>
  <si>
    <t>TF</t>
  </si>
  <si>
    <t>GA</t>
  </si>
  <si>
    <t>GM</t>
  </si>
  <si>
    <t>GE</t>
  </si>
  <si>
    <t>DE</t>
  </si>
  <si>
    <t>GH</t>
  </si>
  <si>
    <t>GI</t>
  </si>
  <si>
    <t>GR</t>
  </si>
  <si>
    <t>GL</t>
  </si>
  <si>
    <t>GD</t>
  </si>
  <si>
    <t>GP</t>
  </si>
  <si>
    <t>GU</t>
  </si>
  <si>
    <t>GT</t>
  </si>
  <si>
    <t>GG</t>
  </si>
  <si>
    <t>GN</t>
  </si>
  <si>
    <t>GW</t>
  </si>
  <si>
    <t>GY</t>
  </si>
  <si>
    <t>HT</t>
  </si>
  <si>
    <t>HM</t>
  </si>
  <si>
    <t>HN</t>
  </si>
  <si>
    <t>HK</t>
  </si>
  <si>
    <t>HU</t>
  </si>
  <si>
    <t>IS</t>
  </si>
  <si>
    <t>IN</t>
  </si>
  <si>
    <t>ID</t>
  </si>
  <si>
    <t>IR</t>
  </si>
  <si>
    <t>IQ</t>
  </si>
  <si>
    <t>IE</t>
  </si>
  <si>
    <t>IM</t>
  </si>
  <si>
    <t>IL</t>
  </si>
  <si>
    <t>IT</t>
  </si>
  <si>
    <t>JM</t>
  </si>
  <si>
    <t>JP</t>
  </si>
  <si>
    <t>JE</t>
  </si>
  <si>
    <t>JO</t>
  </si>
  <si>
    <t>KZ</t>
  </si>
  <si>
    <t>KE</t>
  </si>
  <si>
    <t>KI</t>
  </si>
  <si>
    <t>KP</t>
  </si>
  <si>
    <t>KR</t>
  </si>
  <si>
    <t>XK</t>
  </si>
  <si>
    <t>KW</t>
  </si>
  <si>
    <t>KG</t>
  </si>
  <si>
    <t>LA</t>
  </si>
  <si>
    <t>LV</t>
  </si>
  <si>
    <t>LB</t>
  </si>
  <si>
    <t>LS</t>
  </si>
  <si>
    <t>LR</t>
  </si>
  <si>
    <t>LY</t>
  </si>
  <si>
    <t>LI</t>
  </si>
  <si>
    <t>LT</t>
  </si>
  <si>
    <t>LU</t>
  </si>
  <si>
    <t>MO</t>
  </si>
  <si>
    <t>MK</t>
  </si>
  <si>
    <t>MG</t>
  </si>
  <si>
    <t>MW</t>
  </si>
  <si>
    <t>MY</t>
  </si>
  <si>
    <t>MV</t>
  </si>
  <si>
    <t>ML</t>
  </si>
  <si>
    <t>MT</t>
  </si>
  <si>
    <t>MH</t>
  </si>
  <si>
    <t>MQ</t>
  </si>
  <si>
    <t>MR</t>
  </si>
  <si>
    <t>MU</t>
  </si>
  <si>
    <t>YT</t>
  </si>
  <si>
    <t>MX</t>
  </si>
  <si>
    <t>FM</t>
  </si>
  <si>
    <t>MD</t>
  </si>
  <si>
    <t>MC</t>
  </si>
  <si>
    <t>MN</t>
  </si>
  <si>
    <t>ME</t>
  </si>
  <si>
    <t>MS</t>
  </si>
  <si>
    <t>MA</t>
  </si>
  <si>
    <t>MZ</t>
  </si>
  <si>
    <t>MM</t>
  </si>
  <si>
    <t>NA</t>
  </si>
  <si>
    <t>NR</t>
  </si>
  <si>
    <t>NP</t>
  </si>
  <si>
    <t>NL</t>
  </si>
  <si>
    <t>AN</t>
  </si>
  <si>
    <t>NC</t>
  </si>
  <si>
    <t>NZ</t>
  </si>
  <si>
    <t>NI</t>
  </si>
  <si>
    <t>NE</t>
  </si>
  <si>
    <t>NG</t>
  </si>
  <si>
    <t>NU</t>
  </si>
  <si>
    <t>NF</t>
  </si>
  <si>
    <t>MP</t>
  </si>
  <si>
    <t>NO</t>
  </si>
  <si>
    <t>OM</t>
  </si>
  <si>
    <t>PK</t>
  </si>
  <si>
    <t>PW</t>
  </si>
  <si>
    <t>PA</t>
  </si>
  <si>
    <t>PG</t>
  </si>
  <si>
    <t>PY</t>
  </si>
  <si>
    <t>PE</t>
  </si>
  <si>
    <t>PH</t>
  </si>
  <si>
    <t>PN</t>
  </si>
  <si>
    <t>PL</t>
  </si>
  <si>
    <t>PT</t>
  </si>
  <si>
    <t>PR</t>
  </si>
  <si>
    <t>QA</t>
  </si>
  <si>
    <t>RE</t>
  </si>
  <si>
    <t>RO</t>
  </si>
  <si>
    <t>RU</t>
  </si>
  <si>
    <t>RW</t>
  </si>
  <si>
    <t>WS</t>
  </si>
  <si>
    <t>SM</t>
  </si>
  <si>
    <t>ST</t>
  </si>
  <si>
    <t>SA</t>
  </si>
  <si>
    <t>SN</t>
  </si>
  <si>
    <t>RS</t>
  </si>
  <si>
    <t>SC</t>
  </si>
  <si>
    <t>SL</t>
  </si>
  <si>
    <t>SG</t>
  </si>
  <si>
    <t>SX</t>
  </si>
  <si>
    <t>SK</t>
  </si>
  <si>
    <t>SI</t>
  </si>
  <si>
    <t>SB</t>
  </si>
  <si>
    <t>SO</t>
  </si>
  <si>
    <t>ZA</t>
  </si>
  <si>
    <t>GS</t>
  </si>
  <si>
    <t>SS</t>
  </si>
  <si>
    <t>ES</t>
  </si>
  <si>
    <t>LK</t>
  </si>
  <si>
    <t>BL</t>
  </si>
  <si>
    <t>SH</t>
  </si>
  <si>
    <t>KN</t>
  </si>
  <si>
    <t>LC</t>
  </si>
  <si>
    <t>PM</t>
  </si>
  <si>
    <t>VC</t>
  </si>
  <si>
    <t>SD</t>
  </si>
  <si>
    <t>SR</t>
  </si>
  <si>
    <t>SJ</t>
  </si>
  <si>
    <t>SZ</t>
  </si>
  <si>
    <t>SE</t>
  </si>
  <si>
    <t>CH</t>
  </si>
  <si>
    <t>SY</t>
  </si>
  <si>
    <t>TW</t>
  </si>
  <si>
    <t>TJ</t>
  </si>
  <si>
    <t>TZ</t>
  </si>
  <si>
    <t>TH</t>
  </si>
  <si>
    <t>TL</t>
  </si>
  <si>
    <t>TG</t>
  </si>
  <si>
    <t>TK</t>
  </si>
  <si>
    <t>TO</t>
  </si>
  <si>
    <t>TT</t>
  </si>
  <si>
    <t>TN</t>
  </si>
  <si>
    <t>TR</t>
  </si>
  <si>
    <t>TM</t>
  </si>
  <si>
    <t>TC</t>
  </si>
  <si>
    <t>TV</t>
  </si>
  <si>
    <t>UG</t>
  </si>
  <si>
    <t>UA</t>
  </si>
  <si>
    <t>AE</t>
  </si>
  <si>
    <t>GB</t>
  </si>
  <si>
    <t>US</t>
  </si>
  <si>
    <t>UM</t>
  </si>
  <si>
    <t>UY</t>
  </si>
  <si>
    <t>UZ</t>
  </si>
  <si>
    <t>VU</t>
  </si>
  <si>
    <t>VA</t>
  </si>
  <si>
    <t>VE</t>
  </si>
  <si>
    <t>VN</t>
  </si>
  <si>
    <t>VG</t>
  </si>
  <si>
    <t>VI</t>
  </si>
  <si>
    <t>WF</t>
  </si>
  <si>
    <t>PS</t>
  </si>
  <si>
    <t>EH</t>
  </si>
  <si>
    <t>YE</t>
  </si>
  <si>
    <t>ZM</t>
  </si>
  <si>
    <t>ZW</t>
  </si>
  <si>
    <t>UNK</t>
  </si>
  <si>
    <t>XX</t>
  </si>
  <si>
    <t>_X</t>
  </si>
  <si>
    <t>Country code</t>
  </si>
  <si>
    <t>Income code</t>
  </si>
  <si>
    <t>Instrument code</t>
  </si>
  <si>
    <t>Type of instrument code</t>
  </si>
  <si>
    <t>Type of income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</si>
</sst>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MS Sans Serif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110">
    <xf numFmtId="0" fontId="0" fillId="0" borderId="0" xfId="0"/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3" applyFont="1" applyAlignment="1">
      <alignment vertical="center"/>
    </xf>
    <xf numFmtId="0" fontId="1" fillId="0" borderId="0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  <xf numFmtId="0" fontId="1" fillId="0" borderId="0" xfId="2" applyFont="1" applyAlignment="1">
      <alignment vertical="center" wrapText="1"/>
    </xf>
    <xf numFmtId="0" fontId="10" fillId="0" borderId="3" xfId="2" applyFont="1" applyFill="1" applyBorder="1" applyAlignment="1">
      <alignment horizontal="center"/>
    </xf>
    <xf numFmtId="0" fontId="10" fillId="0" borderId="0" xfId="2" applyFont="1" applyAlignment="1">
      <alignment horizontal="center" wrapText="1"/>
    </xf>
    <xf numFmtId="0" fontId="10" fillId="0" borderId="0" xfId="2" applyFont="1" applyAlignment="1">
      <alignment horizontal="center"/>
    </xf>
    <xf numFmtId="0" fontId="10" fillId="0" borderId="6" xfId="2" applyFont="1" applyFill="1" applyBorder="1" applyAlignment="1">
      <alignment horizontal="center" wrapText="1"/>
    </xf>
    <xf numFmtId="0" fontId="1" fillId="0" borderId="0" xfId="2" applyFont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0" xfId="2" applyFont="1" applyAlignment="1">
      <alignment horizontal="center" wrapText="1"/>
    </xf>
    <xf numFmtId="0" fontId="5" fillId="0" borderId="0" xfId="3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0" fontId="1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" fillId="0" borderId="0" xfId="5" applyFont="1"/>
    <xf numFmtId="49" fontId="1" fillId="0" borderId="0" xfId="5" applyNumberFormat="1" applyFont="1" applyAlignment="1">
      <alignment horizontal="center"/>
    </xf>
    <xf numFmtId="0" fontId="1" fillId="0" borderId="0" xfId="5" applyFont="1" applyAlignment="1">
      <alignment horizontal="center"/>
    </xf>
    <xf numFmtId="0" fontId="1" fillId="0" borderId="0" xfId="5" applyFont="1" applyBorder="1"/>
    <xf numFmtId="0" fontId="1" fillId="0" borderId="0" xfId="5" applyFont="1" applyFill="1" applyBorder="1"/>
    <xf numFmtId="49" fontId="1" fillId="0" borderId="0" xfId="5" applyNumberFormat="1" applyFont="1" applyAlignment="1"/>
    <xf numFmtId="49" fontId="1" fillId="0" borderId="0" xfId="5" applyNumberFormat="1" applyFont="1" applyFill="1" applyAlignment="1"/>
    <xf numFmtId="0" fontId="8" fillId="0" borderId="0" xfId="5" applyFont="1"/>
    <xf numFmtId="0" fontId="4" fillId="0" borderId="1" xfId="5" applyFont="1" applyBorder="1"/>
    <xf numFmtId="0" fontId="7" fillId="0" borderId="0" xfId="5" applyFont="1"/>
    <xf numFmtId="0" fontId="7" fillId="0" borderId="0" xfId="5" applyFont="1" applyBorder="1"/>
    <xf numFmtId="0" fontId="9" fillId="0" borderId="0" xfId="5" applyFont="1" applyBorder="1"/>
    <xf numFmtId="0" fontId="9" fillId="0" borderId="0" xfId="5" applyFont="1"/>
    <xf numFmtId="0" fontId="10" fillId="0" borderId="6" xfId="2" applyFont="1" applyFill="1" applyBorder="1" applyAlignment="1">
      <alignment horizontal="center" wrapText="1"/>
    </xf>
    <xf numFmtId="0" fontId="1" fillId="0" borderId="0" xfId="2" applyFont="1" applyAlignment="1">
      <alignment horizontal="right" vertical="center"/>
    </xf>
    <xf numFmtId="0" fontId="10" fillId="0" borderId="0" xfId="2" applyFont="1" applyAlignment="1">
      <alignment horizontal="right"/>
    </xf>
    <xf numFmtId="0" fontId="1" fillId="0" borderId="0" xfId="2" applyFont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7" fillId="0" borderId="1" xfId="5" applyFont="1" applyFill="1" applyBorder="1"/>
    <xf numFmtId="0" fontId="10" fillId="0" borderId="11" xfId="2" applyFont="1" applyFill="1" applyBorder="1" applyAlignment="1" applyProtection="1">
      <alignment horizontal="center" wrapText="1"/>
      <protection locked="0"/>
    </xf>
    <xf numFmtId="0" fontId="10" fillId="0" borderId="1" xfId="2" applyFont="1" applyFill="1" applyBorder="1" applyAlignment="1" applyProtection="1">
      <alignment horizontal="center" wrapText="1"/>
      <protection locked="0"/>
    </xf>
    <xf numFmtId="0" fontId="10" fillId="0" borderId="5" xfId="2" applyFont="1" applyFill="1" applyBorder="1" applyAlignment="1" applyProtection="1">
      <alignment horizontal="center" wrapText="1"/>
      <protection locked="0"/>
    </xf>
    <xf numFmtId="0" fontId="1" fillId="0" borderId="0" xfId="2" applyFont="1" applyFill="1" applyAlignment="1">
      <alignment vertical="center"/>
    </xf>
    <xf numFmtId="0" fontId="10" fillId="0" borderId="5" xfId="2" applyFont="1" applyFill="1" applyBorder="1" applyAlignment="1" applyProtection="1">
      <alignment horizontal="center" vertical="center" wrapText="1"/>
      <protection locked="0"/>
    </xf>
    <xf numFmtId="0" fontId="1" fillId="0" borderId="7" xfId="2" applyFont="1" applyBorder="1" applyAlignment="1" applyProtection="1">
      <alignment vertical="center"/>
      <protection locked="0"/>
    </xf>
    <xf numFmtId="0" fontId="11" fillId="0" borderId="7" xfId="2" applyFont="1" applyBorder="1" applyAlignment="1" applyProtection="1">
      <alignment horizontal="center" vertical="center"/>
      <protection locked="0"/>
    </xf>
    <xf numFmtId="0" fontId="12" fillId="3" borderId="0" xfId="0" applyFont="1" applyFill="1"/>
    <xf numFmtId="0" fontId="4" fillId="0" borderId="0" xfId="5" applyFont="1" applyAlignment="1">
      <alignment horizontal="center"/>
    </xf>
    <xf numFmtId="49" fontId="4" fillId="0" borderId="0" xfId="5" applyNumberFormat="1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Border="1" applyAlignment="1">
      <alignment horizontal="left"/>
    </xf>
    <xf numFmtId="0" fontId="2" fillId="0" borderId="12" xfId="2" applyFont="1" applyFill="1" applyBorder="1" applyAlignment="1">
      <alignment horizontal="left" vertical="center"/>
    </xf>
    <xf numFmtId="0" fontId="4" fillId="0" borderId="12" xfId="2" applyFont="1" applyBorder="1" applyAlignment="1">
      <alignment horizontal="left"/>
    </xf>
    <xf numFmtId="0" fontId="4" fillId="0" borderId="2" xfId="5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0" fontId="13" fillId="0" borderId="1" xfId="5" applyFont="1" applyBorder="1" applyAlignment="1">
      <alignment horizontal="right"/>
    </xf>
    <xf numFmtId="0" fontId="10" fillId="2" borderId="1" xfId="2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" fillId="2" borderId="0" xfId="5" applyFont="1" applyFill="1"/>
    <xf numFmtId="0" fontId="1" fillId="2" borderId="0" xfId="5" applyFont="1" applyFill="1" applyAlignment="1">
      <alignment horizontal="center"/>
    </xf>
    <xf numFmtId="49" fontId="1" fillId="2" borderId="0" xfId="5" applyNumberFormat="1" applyFont="1" applyFill="1" applyAlignment="1">
      <alignment horizontal="center"/>
    </xf>
    <xf numFmtId="0" fontId="1" fillId="0" borderId="0" xfId="2" applyFont="1" applyAlignment="1">
      <alignment horizontal="center" vertical="center" wrapText="1"/>
    </xf>
    <xf numFmtId="4" fontId="10" fillId="0" borderId="4" xfId="2" applyNumberFormat="1" applyFont="1" applyFill="1" applyBorder="1" applyAlignment="1" applyProtection="1">
      <alignment horizontal="center" wrapText="1"/>
      <protection locked="0"/>
    </xf>
    <xf numFmtId="4" fontId="10" fillId="0" borderId="1" xfId="2" applyNumberFormat="1" applyFont="1" applyFill="1" applyBorder="1" applyAlignment="1" applyProtection="1">
      <alignment horizontal="center"/>
      <protection locked="0"/>
    </xf>
    <xf numFmtId="4" fontId="10" fillId="0" borderId="10" xfId="2" applyNumberFormat="1" applyFont="1" applyFill="1" applyBorder="1" applyAlignment="1" applyProtection="1">
      <alignment horizontal="center" wrapText="1"/>
      <protection locked="0"/>
    </xf>
    <xf numFmtId="4" fontId="10" fillId="0" borderId="5" xfId="2" applyNumberFormat="1" applyFont="1" applyBorder="1" applyAlignment="1" applyProtection="1">
      <alignment horizontal="center" vertical="center"/>
      <protection locked="0"/>
    </xf>
    <xf numFmtId="4" fontId="10" fillId="0" borderId="5" xfId="4" applyNumberFormat="1" applyFont="1" applyBorder="1" applyAlignment="1" applyProtection="1">
      <alignment horizontal="center" vertical="center"/>
      <protection locked="0"/>
    </xf>
    <xf numFmtId="4" fontId="1" fillId="0" borderId="1" xfId="2" applyNumberFormat="1" applyFont="1" applyBorder="1" applyAlignment="1" applyProtection="1">
      <alignment vertical="center"/>
      <protection locked="0"/>
    </xf>
    <xf numFmtId="4" fontId="11" fillId="0" borderId="1" xfId="2" applyNumberFormat="1" applyFont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wrapText="1"/>
      <protection locked="0"/>
    </xf>
    <xf numFmtId="0" fontId="10" fillId="0" borderId="11" xfId="2" applyFont="1" applyFill="1" applyBorder="1" applyAlignment="1" applyProtection="1">
      <alignment horizontal="left" wrapText="1"/>
      <protection locked="0"/>
    </xf>
    <xf numFmtId="0" fontId="10" fillId="0" borderId="6" xfId="2" applyFont="1" applyFill="1" applyBorder="1" applyAlignment="1" applyProtection="1">
      <alignment horizontal="center" wrapText="1"/>
      <protection locked="0"/>
    </xf>
    <xf numFmtId="0" fontId="1" fillId="0" borderId="1" xfId="2" applyFont="1" applyBorder="1" applyAlignment="1" applyProtection="1">
      <alignment horizontal="left" vertical="center"/>
      <protection locked="0"/>
    </xf>
    <xf numFmtId="0" fontId="10" fillId="0" borderId="5" xfId="2" applyFont="1" applyBorder="1" applyAlignment="1" applyProtection="1">
      <alignment horizontal="left" vertical="center"/>
      <protection locked="0"/>
    </xf>
    <xf numFmtId="0" fontId="10" fillId="2" borderId="1" xfId="2" applyFont="1" applyFill="1" applyBorder="1" applyAlignment="1">
      <alignment horizontal="center"/>
    </xf>
    <xf numFmtId="0" fontId="0" fillId="0" borderId="0" xfId="0" applyAlignment="1">
      <alignment horizontal="left"/>
    </xf>
    <xf numFmtId="0" fontId="10" fillId="0" borderId="1" xfId="2" applyFont="1" applyBorder="1" applyAlignment="1">
      <alignment horizontal="center"/>
    </xf>
    <xf numFmtId="0" fontId="1" fillId="0" borderId="1" xfId="2" applyFont="1" applyBorder="1" applyAlignment="1">
      <alignment vertical="center" wrapText="1"/>
    </xf>
    <xf numFmtId="0" fontId="1" fillId="0" borderId="1" xfId="2" applyFont="1" applyBorder="1" applyAlignment="1" applyProtection="1">
      <alignment vertical="center"/>
      <protection locked="0"/>
    </xf>
    <xf numFmtId="0" fontId="3" fillId="2" borderId="0" xfId="5" applyFont="1" applyFill="1" applyAlignment="1">
      <alignment horizontal="center" wrapText="1"/>
    </xf>
    <xf numFmtId="0" fontId="4" fillId="0" borderId="12" xfId="5" applyFont="1" applyBorder="1" applyAlignment="1">
      <alignment horizontal="center"/>
    </xf>
    <xf numFmtId="0" fontId="5" fillId="2" borderId="0" xfId="3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/>
    </xf>
    <xf numFmtId="0" fontId="10" fillId="2" borderId="8" xfId="2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wrapText="1"/>
    </xf>
    <xf numFmtId="0" fontId="10" fillId="2" borderId="2" xfId="2" applyFont="1" applyFill="1" applyBorder="1" applyAlignment="1">
      <alignment horizontal="center" wrapText="1"/>
    </xf>
    <xf numFmtId="0" fontId="10" fillId="2" borderId="10" xfId="2" applyFont="1" applyFill="1" applyBorder="1" applyAlignment="1">
      <alignment horizontal="center" wrapText="1"/>
    </xf>
    <xf numFmtId="0" fontId="10" fillId="2" borderId="3" xfId="2" applyFont="1" applyFill="1" applyBorder="1" applyAlignment="1">
      <alignment horizontal="center" wrapText="1"/>
    </xf>
    <xf numFmtId="0" fontId="10" fillId="2" borderId="6" xfId="2" applyFont="1" applyFill="1" applyBorder="1" applyAlignment="1">
      <alignment horizontal="center" wrapText="1"/>
    </xf>
    <xf numFmtId="0" fontId="10" fillId="2" borderId="5" xfId="2" applyFont="1" applyFill="1" applyBorder="1" applyAlignment="1">
      <alignment horizontal="center" wrapText="1"/>
    </xf>
    <xf numFmtId="0" fontId="10" fillId="2" borderId="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43" fontId="10" fillId="2" borderId="3" xfId="4" applyFont="1" applyFill="1" applyBorder="1" applyAlignment="1">
      <alignment horizontal="center" vertical="center"/>
    </xf>
    <xf numFmtId="43" fontId="10" fillId="2" borderId="5" xfId="4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wrapText="1"/>
    </xf>
    <xf numFmtId="0" fontId="10" fillId="0" borderId="1" xfId="2" applyFont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4" fillId="0" borderId="0" xfId="5" applyFont="1" applyBorder="1" applyAlignment="1">
      <alignment horizont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2" xr:uid="{00000000-0005-0000-0000-000004000000}"/>
    <cellStyle name="Normal 3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2171700</xdr:colOff>
      <xdr:row>0</xdr:row>
      <xdr:rowOff>97368</xdr:rowOff>
    </xdr:from>
    <xdr:ext cx="1505353" cy="73413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97368"/>
          <a:ext cx="1505353" cy="734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59999389629810485"/>
  </sheetPr>
  <dimension ref="B1:AC24"/>
  <sheetViews>
    <sheetView showGridLines="0" zoomScaleNormal="100" workbookViewId="0">
      <selection activeCell="C6" sqref="C6"/>
    </sheetView>
  </sheetViews>
  <sheetFormatPr defaultRowHeight="21" customHeight="1" x14ac:dyDescent="0.2"/>
  <cols>
    <col min="1" max="1" width="28.5703125" style="31" customWidth="1"/>
    <col min="2" max="2" width="52.28515625" style="34" customWidth="1"/>
    <col min="3" max="3" width="34.42578125" style="31" customWidth="1"/>
    <col min="4" max="4" width="32.7109375" style="31" customWidth="1"/>
    <col min="5" max="255" width="9.140625" style="31"/>
    <col min="256" max="256" width="19.28515625" style="31" bestFit="1" customWidth="1"/>
    <col min="257" max="257" width="50.7109375" style="31" customWidth="1"/>
    <col min="258" max="258" width="72.85546875" style="31" customWidth="1"/>
    <col min="259" max="511" width="9.140625" style="31"/>
    <col min="512" max="512" width="19.28515625" style="31" bestFit="1" customWidth="1"/>
    <col min="513" max="513" width="50.7109375" style="31" customWidth="1"/>
    <col min="514" max="514" width="72.85546875" style="31" customWidth="1"/>
    <col min="515" max="767" width="9.140625" style="31"/>
    <col min="768" max="768" width="19.28515625" style="31" bestFit="1" customWidth="1"/>
    <col min="769" max="769" width="50.7109375" style="31" customWidth="1"/>
    <col min="770" max="770" width="72.85546875" style="31" customWidth="1"/>
    <col min="771" max="1023" width="9.140625" style="31"/>
    <col min="1024" max="1024" width="19.28515625" style="31" bestFit="1" customWidth="1"/>
    <col min="1025" max="1025" width="50.7109375" style="31" customWidth="1"/>
    <col min="1026" max="1026" width="72.85546875" style="31" customWidth="1"/>
    <col min="1027" max="1279" width="9.140625" style="31"/>
    <col min="1280" max="1280" width="19.28515625" style="31" bestFit="1" customWidth="1"/>
    <col min="1281" max="1281" width="50.7109375" style="31" customWidth="1"/>
    <col min="1282" max="1282" width="72.85546875" style="31" customWidth="1"/>
    <col min="1283" max="1535" width="9.140625" style="31"/>
    <col min="1536" max="1536" width="19.28515625" style="31" bestFit="1" customWidth="1"/>
    <col min="1537" max="1537" width="50.7109375" style="31" customWidth="1"/>
    <col min="1538" max="1538" width="72.85546875" style="31" customWidth="1"/>
    <col min="1539" max="1791" width="9.140625" style="31"/>
    <col min="1792" max="1792" width="19.28515625" style="31" bestFit="1" customWidth="1"/>
    <col min="1793" max="1793" width="50.7109375" style="31" customWidth="1"/>
    <col min="1794" max="1794" width="72.85546875" style="31" customWidth="1"/>
    <col min="1795" max="2047" width="9.140625" style="31"/>
    <col min="2048" max="2048" width="19.28515625" style="31" bestFit="1" customWidth="1"/>
    <col min="2049" max="2049" width="50.7109375" style="31" customWidth="1"/>
    <col min="2050" max="2050" width="72.85546875" style="31" customWidth="1"/>
    <col min="2051" max="2303" width="9.140625" style="31"/>
    <col min="2304" max="2304" width="19.28515625" style="31" bestFit="1" customWidth="1"/>
    <col min="2305" max="2305" width="50.7109375" style="31" customWidth="1"/>
    <col min="2306" max="2306" width="72.85546875" style="31" customWidth="1"/>
    <col min="2307" max="2559" width="9.140625" style="31"/>
    <col min="2560" max="2560" width="19.28515625" style="31" bestFit="1" customWidth="1"/>
    <col min="2561" max="2561" width="50.7109375" style="31" customWidth="1"/>
    <col min="2562" max="2562" width="72.85546875" style="31" customWidth="1"/>
    <col min="2563" max="2815" width="9.140625" style="31"/>
    <col min="2816" max="2816" width="19.28515625" style="31" bestFit="1" customWidth="1"/>
    <col min="2817" max="2817" width="50.7109375" style="31" customWidth="1"/>
    <col min="2818" max="2818" width="72.85546875" style="31" customWidth="1"/>
    <col min="2819" max="3071" width="9.140625" style="31"/>
    <col min="3072" max="3072" width="19.28515625" style="31" bestFit="1" customWidth="1"/>
    <col min="3073" max="3073" width="50.7109375" style="31" customWidth="1"/>
    <col min="3074" max="3074" width="72.85546875" style="31" customWidth="1"/>
    <col min="3075" max="3327" width="9.140625" style="31"/>
    <col min="3328" max="3328" width="19.28515625" style="31" bestFit="1" customWidth="1"/>
    <col min="3329" max="3329" width="50.7109375" style="31" customWidth="1"/>
    <col min="3330" max="3330" width="72.85546875" style="31" customWidth="1"/>
    <col min="3331" max="3583" width="9.140625" style="31"/>
    <col min="3584" max="3584" width="19.28515625" style="31" bestFit="1" customWidth="1"/>
    <col min="3585" max="3585" width="50.7109375" style="31" customWidth="1"/>
    <col min="3586" max="3586" width="72.85546875" style="31" customWidth="1"/>
    <col min="3587" max="3839" width="9.140625" style="31"/>
    <col min="3840" max="3840" width="19.28515625" style="31" bestFit="1" customWidth="1"/>
    <col min="3841" max="3841" width="50.7109375" style="31" customWidth="1"/>
    <col min="3842" max="3842" width="72.85546875" style="31" customWidth="1"/>
    <col min="3843" max="4095" width="9.140625" style="31"/>
    <col min="4096" max="4096" width="19.28515625" style="31" bestFit="1" customWidth="1"/>
    <col min="4097" max="4097" width="50.7109375" style="31" customWidth="1"/>
    <col min="4098" max="4098" width="72.85546875" style="31" customWidth="1"/>
    <col min="4099" max="4351" width="9.140625" style="31"/>
    <col min="4352" max="4352" width="19.28515625" style="31" bestFit="1" customWidth="1"/>
    <col min="4353" max="4353" width="50.7109375" style="31" customWidth="1"/>
    <col min="4354" max="4354" width="72.85546875" style="31" customWidth="1"/>
    <col min="4355" max="4607" width="9.140625" style="31"/>
    <col min="4608" max="4608" width="19.28515625" style="31" bestFit="1" customWidth="1"/>
    <col min="4609" max="4609" width="50.7109375" style="31" customWidth="1"/>
    <col min="4610" max="4610" width="72.85546875" style="31" customWidth="1"/>
    <col min="4611" max="4863" width="9.140625" style="31"/>
    <col min="4864" max="4864" width="19.28515625" style="31" bestFit="1" customWidth="1"/>
    <col min="4865" max="4865" width="50.7109375" style="31" customWidth="1"/>
    <col min="4866" max="4866" width="72.85546875" style="31" customWidth="1"/>
    <col min="4867" max="5119" width="9.140625" style="31"/>
    <col min="5120" max="5120" width="19.28515625" style="31" bestFit="1" customWidth="1"/>
    <col min="5121" max="5121" width="50.7109375" style="31" customWidth="1"/>
    <col min="5122" max="5122" width="72.85546875" style="31" customWidth="1"/>
    <col min="5123" max="5375" width="9.140625" style="31"/>
    <col min="5376" max="5376" width="19.28515625" style="31" bestFit="1" customWidth="1"/>
    <col min="5377" max="5377" width="50.7109375" style="31" customWidth="1"/>
    <col min="5378" max="5378" width="72.85546875" style="31" customWidth="1"/>
    <col min="5379" max="5631" width="9.140625" style="31"/>
    <col min="5632" max="5632" width="19.28515625" style="31" bestFit="1" customWidth="1"/>
    <col min="5633" max="5633" width="50.7109375" style="31" customWidth="1"/>
    <col min="5634" max="5634" width="72.85546875" style="31" customWidth="1"/>
    <col min="5635" max="5887" width="9.140625" style="31"/>
    <col min="5888" max="5888" width="19.28515625" style="31" bestFit="1" customWidth="1"/>
    <col min="5889" max="5889" width="50.7109375" style="31" customWidth="1"/>
    <col min="5890" max="5890" width="72.85546875" style="31" customWidth="1"/>
    <col min="5891" max="6143" width="9.140625" style="31"/>
    <col min="6144" max="6144" width="19.28515625" style="31" bestFit="1" customWidth="1"/>
    <col min="6145" max="6145" width="50.7109375" style="31" customWidth="1"/>
    <col min="6146" max="6146" width="72.85546875" style="31" customWidth="1"/>
    <col min="6147" max="6399" width="9.140625" style="31"/>
    <col min="6400" max="6400" width="19.28515625" style="31" bestFit="1" customWidth="1"/>
    <col min="6401" max="6401" width="50.7109375" style="31" customWidth="1"/>
    <col min="6402" max="6402" width="72.85546875" style="31" customWidth="1"/>
    <col min="6403" max="6655" width="9.140625" style="31"/>
    <col min="6656" max="6656" width="19.28515625" style="31" bestFit="1" customWidth="1"/>
    <col min="6657" max="6657" width="50.7109375" style="31" customWidth="1"/>
    <col min="6658" max="6658" width="72.85546875" style="31" customWidth="1"/>
    <col min="6659" max="6911" width="9.140625" style="31"/>
    <col min="6912" max="6912" width="19.28515625" style="31" bestFit="1" customWidth="1"/>
    <col min="6913" max="6913" width="50.7109375" style="31" customWidth="1"/>
    <col min="6914" max="6914" width="72.85546875" style="31" customWidth="1"/>
    <col min="6915" max="7167" width="9.140625" style="31"/>
    <col min="7168" max="7168" width="19.28515625" style="31" bestFit="1" customWidth="1"/>
    <col min="7169" max="7169" width="50.7109375" style="31" customWidth="1"/>
    <col min="7170" max="7170" width="72.85546875" style="31" customWidth="1"/>
    <col min="7171" max="7423" width="9.140625" style="31"/>
    <col min="7424" max="7424" width="19.28515625" style="31" bestFit="1" customWidth="1"/>
    <col min="7425" max="7425" width="50.7109375" style="31" customWidth="1"/>
    <col min="7426" max="7426" width="72.85546875" style="31" customWidth="1"/>
    <col min="7427" max="7679" width="9.140625" style="31"/>
    <col min="7680" max="7680" width="19.28515625" style="31" bestFit="1" customWidth="1"/>
    <col min="7681" max="7681" width="50.7109375" style="31" customWidth="1"/>
    <col min="7682" max="7682" width="72.85546875" style="31" customWidth="1"/>
    <col min="7683" max="7935" width="9.140625" style="31"/>
    <col min="7936" max="7936" width="19.28515625" style="31" bestFit="1" customWidth="1"/>
    <col min="7937" max="7937" width="50.7109375" style="31" customWidth="1"/>
    <col min="7938" max="7938" width="72.85546875" style="31" customWidth="1"/>
    <col min="7939" max="8191" width="9.140625" style="31"/>
    <col min="8192" max="8192" width="19.28515625" style="31" bestFit="1" customWidth="1"/>
    <col min="8193" max="8193" width="50.7109375" style="31" customWidth="1"/>
    <col min="8194" max="8194" width="72.85546875" style="31" customWidth="1"/>
    <col min="8195" max="8447" width="9.140625" style="31"/>
    <col min="8448" max="8448" width="19.28515625" style="31" bestFit="1" customWidth="1"/>
    <col min="8449" max="8449" width="50.7109375" style="31" customWidth="1"/>
    <col min="8450" max="8450" width="72.85546875" style="31" customWidth="1"/>
    <col min="8451" max="8703" width="9.140625" style="31"/>
    <col min="8704" max="8704" width="19.28515625" style="31" bestFit="1" customWidth="1"/>
    <col min="8705" max="8705" width="50.7109375" style="31" customWidth="1"/>
    <col min="8706" max="8706" width="72.85546875" style="31" customWidth="1"/>
    <col min="8707" max="8959" width="9.140625" style="31"/>
    <col min="8960" max="8960" width="19.28515625" style="31" bestFit="1" customWidth="1"/>
    <col min="8961" max="8961" width="50.7109375" style="31" customWidth="1"/>
    <col min="8962" max="8962" width="72.85546875" style="31" customWidth="1"/>
    <col min="8963" max="9215" width="9.140625" style="31"/>
    <col min="9216" max="9216" width="19.28515625" style="31" bestFit="1" customWidth="1"/>
    <col min="9217" max="9217" width="50.7109375" style="31" customWidth="1"/>
    <col min="9218" max="9218" width="72.85546875" style="31" customWidth="1"/>
    <col min="9219" max="9471" width="9.140625" style="31"/>
    <col min="9472" max="9472" width="19.28515625" style="31" bestFit="1" customWidth="1"/>
    <col min="9473" max="9473" width="50.7109375" style="31" customWidth="1"/>
    <col min="9474" max="9474" width="72.85546875" style="31" customWidth="1"/>
    <col min="9475" max="9727" width="9.140625" style="31"/>
    <col min="9728" max="9728" width="19.28515625" style="31" bestFit="1" customWidth="1"/>
    <col min="9729" max="9729" width="50.7109375" style="31" customWidth="1"/>
    <col min="9730" max="9730" width="72.85546875" style="31" customWidth="1"/>
    <col min="9731" max="9983" width="9.140625" style="31"/>
    <col min="9984" max="9984" width="19.28515625" style="31" bestFit="1" customWidth="1"/>
    <col min="9985" max="9985" width="50.7109375" style="31" customWidth="1"/>
    <col min="9986" max="9986" width="72.85546875" style="31" customWidth="1"/>
    <col min="9987" max="10239" width="9.140625" style="31"/>
    <col min="10240" max="10240" width="19.28515625" style="31" bestFit="1" customWidth="1"/>
    <col min="10241" max="10241" width="50.7109375" style="31" customWidth="1"/>
    <col min="10242" max="10242" width="72.85546875" style="31" customWidth="1"/>
    <col min="10243" max="10495" width="9.140625" style="31"/>
    <col min="10496" max="10496" width="19.28515625" style="31" bestFit="1" customWidth="1"/>
    <col min="10497" max="10497" width="50.7109375" style="31" customWidth="1"/>
    <col min="10498" max="10498" width="72.85546875" style="31" customWidth="1"/>
    <col min="10499" max="10751" width="9.140625" style="31"/>
    <col min="10752" max="10752" width="19.28515625" style="31" bestFit="1" customWidth="1"/>
    <col min="10753" max="10753" width="50.7109375" style="31" customWidth="1"/>
    <col min="10754" max="10754" width="72.85546875" style="31" customWidth="1"/>
    <col min="10755" max="11007" width="9.140625" style="31"/>
    <col min="11008" max="11008" width="19.28515625" style="31" bestFit="1" customWidth="1"/>
    <col min="11009" max="11009" width="50.7109375" style="31" customWidth="1"/>
    <col min="11010" max="11010" width="72.85546875" style="31" customWidth="1"/>
    <col min="11011" max="11263" width="9.140625" style="31"/>
    <col min="11264" max="11264" width="19.28515625" style="31" bestFit="1" customWidth="1"/>
    <col min="11265" max="11265" width="50.7109375" style="31" customWidth="1"/>
    <col min="11266" max="11266" width="72.85546875" style="31" customWidth="1"/>
    <col min="11267" max="11519" width="9.140625" style="31"/>
    <col min="11520" max="11520" width="19.28515625" style="31" bestFit="1" customWidth="1"/>
    <col min="11521" max="11521" width="50.7109375" style="31" customWidth="1"/>
    <col min="11522" max="11522" width="72.85546875" style="31" customWidth="1"/>
    <col min="11523" max="11775" width="9.140625" style="31"/>
    <col min="11776" max="11776" width="19.28515625" style="31" bestFit="1" customWidth="1"/>
    <col min="11777" max="11777" width="50.7109375" style="31" customWidth="1"/>
    <col min="11778" max="11778" width="72.85546875" style="31" customWidth="1"/>
    <col min="11779" max="12031" width="9.140625" style="31"/>
    <col min="12032" max="12032" width="19.28515625" style="31" bestFit="1" customWidth="1"/>
    <col min="12033" max="12033" width="50.7109375" style="31" customWidth="1"/>
    <col min="12034" max="12034" width="72.85546875" style="31" customWidth="1"/>
    <col min="12035" max="12287" width="9.140625" style="31"/>
    <col min="12288" max="12288" width="19.28515625" style="31" bestFit="1" customWidth="1"/>
    <col min="12289" max="12289" width="50.7109375" style="31" customWidth="1"/>
    <col min="12290" max="12290" width="72.85546875" style="31" customWidth="1"/>
    <col min="12291" max="12543" width="9.140625" style="31"/>
    <col min="12544" max="12544" width="19.28515625" style="31" bestFit="1" customWidth="1"/>
    <col min="12545" max="12545" width="50.7109375" style="31" customWidth="1"/>
    <col min="12546" max="12546" width="72.85546875" style="31" customWidth="1"/>
    <col min="12547" max="12799" width="9.140625" style="31"/>
    <col min="12800" max="12800" width="19.28515625" style="31" bestFit="1" customWidth="1"/>
    <col min="12801" max="12801" width="50.7109375" style="31" customWidth="1"/>
    <col min="12802" max="12802" width="72.85546875" style="31" customWidth="1"/>
    <col min="12803" max="13055" width="9.140625" style="31"/>
    <col min="13056" max="13056" width="19.28515625" style="31" bestFit="1" customWidth="1"/>
    <col min="13057" max="13057" width="50.7109375" style="31" customWidth="1"/>
    <col min="13058" max="13058" width="72.85546875" style="31" customWidth="1"/>
    <col min="13059" max="13311" width="9.140625" style="31"/>
    <col min="13312" max="13312" width="19.28515625" style="31" bestFit="1" customWidth="1"/>
    <col min="13313" max="13313" width="50.7109375" style="31" customWidth="1"/>
    <col min="13314" max="13314" width="72.85546875" style="31" customWidth="1"/>
    <col min="13315" max="13567" width="9.140625" style="31"/>
    <col min="13568" max="13568" width="19.28515625" style="31" bestFit="1" customWidth="1"/>
    <col min="13569" max="13569" width="50.7109375" style="31" customWidth="1"/>
    <col min="13570" max="13570" width="72.85546875" style="31" customWidth="1"/>
    <col min="13571" max="13823" width="9.140625" style="31"/>
    <col min="13824" max="13824" width="19.28515625" style="31" bestFit="1" customWidth="1"/>
    <col min="13825" max="13825" width="50.7109375" style="31" customWidth="1"/>
    <col min="13826" max="13826" width="72.85546875" style="31" customWidth="1"/>
    <col min="13827" max="14079" width="9.140625" style="31"/>
    <col min="14080" max="14080" width="19.28515625" style="31" bestFit="1" customWidth="1"/>
    <col min="14081" max="14081" width="50.7109375" style="31" customWidth="1"/>
    <col min="14082" max="14082" width="72.85546875" style="31" customWidth="1"/>
    <col min="14083" max="14335" width="9.140625" style="31"/>
    <col min="14336" max="14336" width="19.28515625" style="31" bestFit="1" customWidth="1"/>
    <col min="14337" max="14337" width="50.7109375" style="31" customWidth="1"/>
    <col min="14338" max="14338" width="72.85546875" style="31" customWidth="1"/>
    <col min="14339" max="14591" width="9.140625" style="31"/>
    <col min="14592" max="14592" width="19.28515625" style="31" bestFit="1" customWidth="1"/>
    <col min="14593" max="14593" width="50.7109375" style="31" customWidth="1"/>
    <col min="14594" max="14594" width="72.85546875" style="31" customWidth="1"/>
    <col min="14595" max="14847" width="9.140625" style="31"/>
    <col min="14848" max="14848" width="19.28515625" style="31" bestFit="1" customWidth="1"/>
    <col min="14849" max="14849" width="50.7109375" style="31" customWidth="1"/>
    <col min="14850" max="14850" width="72.85546875" style="31" customWidth="1"/>
    <col min="14851" max="15103" width="9.140625" style="31"/>
    <col min="15104" max="15104" width="19.28515625" style="31" bestFit="1" customWidth="1"/>
    <col min="15105" max="15105" width="50.7109375" style="31" customWidth="1"/>
    <col min="15106" max="15106" width="72.85546875" style="31" customWidth="1"/>
    <col min="15107" max="15359" width="9.140625" style="31"/>
    <col min="15360" max="15360" width="19.28515625" style="31" bestFit="1" customWidth="1"/>
    <col min="15361" max="15361" width="50.7109375" style="31" customWidth="1"/>
    <col min="15362" max="15362" width="72.85546875" style="31" customWidth="1"/>
    <col min="15363" max="15615" width="9.140625" style="31"/>
    <col min="15616" max="15616" width="19.28515625" style="31" bestFit="1" customWidth="1"/>
    <col min="15617" max="15617" width="50.7109375" style="31" customWidth="1"/>
    <col min="15618" max="15618" width="72.85546875" style="31" customWidth="1"/>
    <col min="15619" max="15871" width="9.140625" style="31"/>
    <col min="15872" max="15872" width="19.28515625" style="31" bestFit="1" customWidth="1"/>
    <col min="15873" max="15873" width="50.7109375" style="31" customWidth="1"/>
    <col min="15874" max="15874" width="72.85546875" style="31" customWidth="1"/>
    <col min="15875" max="16127" width="9.140625" style="31"/>
    <col min="16128" max="16128" width="19.28515625" style="31" bestFit="1" customWidth="1"/>
    <col min="16129" max="16129" width="50.7109375" style="31" customWidth="1"/>
    <col min="16130" max="16130" width="72.85546875" style="31" customWidth="1"/>
    <col min="16131" max="16384" width="9.140625" style="31"/>
  </cols>
  <sheetData>
    <row r="1" spans="2:13" s="22" customFormat="1" ht="21" customHeight="1" x14ac:dyDescent="0.2">
      <c r="B1" s="61"/>
      <c r="C1" s="62"/>
      <c r="D1" s="49"/>
      <c r="E1" s="24"/>
      <c r="F1" s="25"/>
      <c r="G1" s="26"/>
      <c r="H1" s="25"/>
      <c r="I1" s="25"/>
      <c r="J1" s="25"/>
      <c r="K1" s="25"/>
      <c r="L1" s="25"/>
      <c r="M1" s="25"/>
    </row>
    <row r="2" spans="2:13" s="22" customFormat="1" ht="21" customHeight="1" x14ac:dyDescent="0.2">
      <c r="B2" s="61"/>
      <c r="C2" s="63"/>
      <c r="D2" s="50"/>
      <c r="E2" s="23"/>
      <c r="F2" s="27"/>
      <c r="G2" s="28"/>
      <c r="H2" s="25"/>
      <c r="I2" s="25"/>
      <c r="J2" s="25"/>
      <c r="K2" s="25"/>
      <c r="L2" s="25"/>
      <c r="M2" s="25"/>
    </row>
    <row r="3" spans="2:13" s="29" customFormat="1" ht="21" customHeight="1" x14ac:dyDescent="0.25">
      <c r="B3" s="82" t="s">
        <v>30</v>
      </c>
      <c r="C3" s="82"/>
    </row>
    <row r="4" spans="2:13" s="29" customFormat="1" ht="21" customHeight="1" x14ac:dyDescent="0.25">
      <c r="B4" s="82"/>
      <c r="C4" s="82"/>
    </row>
    <row r="6" spans="2:13" ht="21" customHeight="1" x14ac:dyDescent="0.2">
      <c r="B6" s="30" t="s">
        <v>25</v>
      </c>
      <c r="C6" s="56"/>
      <c r="D6" s="32"/>
    </row>
    <row r="7" spans="2:13" ht="21" customHeight="1" x14ac:dyDescent="0.2">
      <c r="B7" s="30" t="s">
        <v>32</v>
      </c>
      <c r="C7" s="56"/>
      <c r="D7" s="55"/>
    </row>
    <row r="8" spans="2:13" ht="21" customHeight="1" x14ac:dyDescent="0.2">
      <c r="B8" s="30" t="s">
        <v>26</v>
      </c>
      <c r="C8" s="56"/>
      <c r="D8" s="32"/>
    </row>
    <row r="9" spans="2:13" ht="21" customHeight="1" x14ac:dyDescent="0.2">
      <c r="B9" s="30" t="s">
        <v>27</v>
      </c>
      <c r="C9" s="56"/>
      <c r="D9" s="32"/>
    </row>
    <row r="10" spans="2:13" ht="21" customHeight="1" x14ac:dyDescent="0.2">
      <c r="B10" s="30" t="s">
        <v>28</v>
      </c>
      <c r="C10" s="56"/>
      <c r="D10" s="32"/>
    </row>
    <row r="11" spans="2:13" ht="21" customHeight="1" x14ac:dyDescent="0.2">
      <c r="B11" s="30" t="s">
        <v>29</v>
      </c>
      <c r="C11" s="56"/>
      <c r="D11" s="32"/>
    </row>
    <row r="12" spans="2:13" ht="21" customHeight="1" x14ac:dyDescent="0.2">
      <c r="B12" s="30" t="s">
        <v>27</v>
      </c>
      <c r="C12" s="56"/>
      <c r="D12" s="32"/>
    </row>
    <row r="13" spans="2:13" ht="21" customHeight="1" x14ac:dyDescent="0.2">
      <c r="B13" s="30" t="s">
        <v>28</v>
      </c>
      <c r="C13" s="56"/>
      <c r="D13" s="32"/>
    </row>
    <row r="14" spans="2:13" ht="21" customHeight="1" x14ac:dyDescent="0.2">
      <c r="D14" s="32"/>
    </row>
    <row r="15" spans="2:13" ht="21" customHeight="1" x14ac:dyDescent="0.25">
      <c r="B15" s="57" t="s">
        <v>365</v>
      </c>
      <c r="C15" s="40"/>
      <c r="D15" s="52"/>
    </row>
    <row r="16" spans="2:13" ht="21" customHeight="1" x14ac:dyDescent="0.2">
      <c r="B16" s="33"/>
      <c r="C16" s="32"/>
      <c r="D16" s="32"/>
    </row>
    <row r="17" spans="2:29" ht="21" customHeight="1" x14ac:dyDescent="0.2">
      <c r="B17" s="33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</row>
    <row r="18" spans="2:29" ht="21" customHeight="1" x14ac:dyDescent="0.2"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</row>
    <row r="19" spans="2:29" ht="21" customHeight="1" x14ac:dyDescent="0.2"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</row>
    <row r="20" spans="2:29" ht="21" customHeight="1" x14ac:dyDescent="0.2">
      <c r="B20" s="33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</row>
    <row r="21" spans="2:29" ht="21" customHeight="1" x14ac:dyDescent="0.2"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</row>
    <row r="22" spans="2:29" ht="21" customHeight="1" x14ac:dyDescent="0.2"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</row>
    <row r="23" spans="2:29" ht="21" customHeight="1" x14ac:dyDescent="0.2">
      <c r="B23" s="33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</row>
    <row r="24" spans="2:29" ht="21" customHeight="1" x14ac:dyDescent="0.2"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</row>
  </sheetData>
  <mergeCells count="1">
    <mergeCell ref="B3:C4"/>
  </mergeCells>
  <pageMargins left="0.25" right="0.25" top="0.75" bottom="0.75" header="0.3" footer="0.3"/>
  <pageSetup scale="90" fitToWidth="0" fitToHeight="0" orientation="landscape" r:id="rId1"/>
  <headerFooter>
    <oddFooter>&amp;C&amp;A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Lists!$C$2:$C$16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06186-C12B-4600-81A9-39140079DF68}">
  <sheetPr codeName="Sheet6"/>
  <dimension ref="A1:A2"/>
  <sheetViews>
    <sheetView workbookViewId="0">
      <selection activeCell="B1" sqref="B1"/>
    </sheetView>
  </sheetViews>
  <sheetFormatPr defaultRowHeight="12.75" x14ac:dyDescent="0.2"/>
  <sheetData>
    <row r="1" spans="1:1" x14ac:dyDescent="0.2">
      <c r="A1" t="s">
        <v>371</v>
      </c>
    </row>
    <row r="2" spans="1:1" x14ac:dyDescent="0.2">
      <c r="A2" t="s">
        <v>372</v>
      </c>
    </row>
  </sheetData>
  <sheetProtection algorithmName="SHA-512" hashValue="EgAOl6UW7ExLHlxEoTbY1yW4jPHRCuVMuHe2enOzqfGFS6prm0SYRk1kSYMRi4ssYj7lG1pp5MCDglynYslXVg==" saltValue="YqmotcIMzFUddv0lQwjvCQ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 tint="0.59999389629810485"/>
  </sheetPr>
  <dimension ref="A1:XFC97"/>
  <sheetViews>
    <sheetView showGridLines="0" tabSelected="1" zoomScale="90" zoomScaleNormal="90" workbookViewId="0">
      <selection activeCell="A9" sqref="A9"/>
    </sheetView>
  </sheetViews>
  <sheetFormatPr defaultColWidth="0" defaultRowHeight="16.5" customHeight="1" zeroHeight="1" x14ac:dyDescent="0.2"/>
  <cols>
    <col min="1" max="1" width="54" style="2" bestFit="1" customWidth="1"/>
    <col min="2" max="2" width="34.28515625" style="2" bestFit="1" customWidth="1"/>
    <col min="3" max="3" width="13.140625" style="2" customWidth="1"/>
    <col min="4" max="5" width="11.28515625" style="2" customWidth="1"/>
    <col min="6" max="6" width="13.5703125" style="2" customWidth="1"/>
    <col min="7" max="8" width="11.28515625" style="2" customWidth="1"/>
    <col min="9" max="9" width="9.7109375" style="2" customWidth="1"/>
    <col min="10" max="10" width="2.7109375" style="2" customWidth="1"/>
    <col min="11" max="11" width="65.5703125" style="2" bestFit="1" customWidth="1"/>
    <col min="12" max="13" width="12.140625" style="9" customWidth="1"/>
    <col min="14" max="14" width="23.7109375" style="9" hidden="1" customWidth="1"/>
    <col min="15" max="15" width="14.5703125" style="2" hidden="1" customWidth="1"/>
    <col min="16" max="16" width="20.28515625" style="2" hidden="1" customWidth="1"/>
    <col min="17" max="16383" width="9.140625" style="2" hidden="1"/>
    <col min="16384" max="16384" width="2.42578125" style="2" hidden="1"/>
  </cols>
  <sheetData>
    <row r="1" spans="1:16" ht="16.5" customHeight="1" x14ac:dyDescent="0.2">
      <c r="A1" s="84" t="s">
        <v>367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17"/>
    </row>
    <row r="2" spans="1:16" s="3" customFormat="1" ht="16.5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17"/>
    </row>
    <row r="3" spans="1:16" s="5" customFormat="1" ht="16.5" customHeigh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6" s="5" customFormat="1" ht="16.5" customHeight="1" x14ac:dyDescent="0.2">
      <c r="A4" s="4" t="s">
        <v>366</v>
      </c>
      <c r="B4" s="39"/>
      <c r="C4" s="83"/>
      <c r="D4" s="83"/>
      <c r="E4" s="53"/>
      <c r="F4" s="54"/>
      <c r="H4" s="7"/>
      <c r="L4" s="8"/>
      <c r="M4" s="6"/>
      <c r="N4" s="6"/>
    </row>
    <row r="5" spans="1:16" s="12" customFormat="1" ht="16.5" customHeight="1" x14ac:dyDescent="0.2">
      <c r="A5" s="85" t="s">
        <v>22</v>
      </c>
      <c r="B5" s="86"/>
      <c r="C5" s="86"/>
      <c r="D5" s="86"/>
      <c r="E5" s="86"/>
      <c r="F5" s="86"/>
      <c r="G5" s="86"/>
      <c r="H5" s="86"/>
      <c r="I5" s="87"/>
      <c r="J5" s="10"/>
      <c r="K5" s="88" t="s">
        <v>14</v>
      </c>
      <c r="L5" s="88"/>
      <c r="M5" s="88"/>
      <c r="N5" s="11"/>
    </row>
    <row r="6" spans="1:16" s="12" customFormat="1" ht="16.5" customHeight="1" x14ac:dyDescent="0.2">
      <c r="A6" s="100" t="s">
        <v>13</v>
      </c>
      <c r="B6" s="93" t="s">
        <v>0</v>
      </c>
      <c r="C6" s="100" t="s">
        <v>11</v>
      </c>
      <c r="D6" s="88" t="s">
        <v>7</v>
      </c>
      <c r="E6" s="88"/>
      <c r="F6" s="88"/>
      <c r="G6" s="88"/>
      <c r="H6" s="88"/>
      <c r="I6" s="90" t="s">
        <v>12</v>
      </c>
      <c r="J6" s="35"/>
      <c r="K6" s="93" t="s">
        <v>31</v>
      </c>
      <c r="L6" s="89" t="s">
        <v>7</v>
      </c>
      <c r="M6" s="89"/>
    </row>
    <row r="7" spans="1:16" s="12" customFormat="1" ht="16.5" customHeight="1" x14ac:dyDescent="0.2">
      <c r="A7" s="100"/>
      <c r="B7" s="94"/>
      <c r="C7" s="100"/>
      <c r="D7" s="88" t="s">
        <v>3</v>
      </c>
      <c r="E7" s="88"/>
      <c r="F7" s="85" t="s">
        <v>10</v>
      </c>
      <c r="G7" s="86"/>
      <c r="H7" s="87"/>
      <c r="I7" s="91"/>
      <c r="J7" s="35"/>
      <c r="K7" s="94"/>
      <c r="L7" s="96" t="s">
        <v>8</v>
      </c>
      <c r="M7" s="98" t="s">
        <v>9</v>
      </c>
    </row>
    <row r="8" spans="1:16" s="12" customFormat="1" ht="16.5" customHeight="1" x14ac:dyDescent="0.2">
      <c r="A8" s="100"/>
      <c r="B8" s="95"/>
      <c r="C8" s="100"/>
      <c r="D8" s="77" t="s">
        <v>1</v>
      </c>
      <c r="E8" s="77" t="s">
        <v>2</v>
      </c>
      <c r="F8" s="77" t="s">
        <v>4</v>
      </c>
      <c r="G8" s="77" t="s">
        <v>5</v>
      </c>
      <c r="H8" s="77" t="s">
        <v>6</v>
      </c>
      <c r="I8" s="92"/>
      <c r="J8" s="35"/>
      <c r="K8" s="95"/>
      <c r="L8" s="97"/>
      <c r="M8" s="99"/>
      <c r="N8" s="79" t="s">
        <v>628</v>
      </c>
      <c r="O8" s="79" t="s">
        <v>625</v>
      </c>
      <c r="P8" s="79" t="s">
        <v>629</v>
      </c>
    </row>
    <row r="9" spans="1:16" s="12" customFormat="1" ht="16.5" customHeight="1" x14ac:dyDescent="0.2">
      <c r="A9" s="72"/>
      <c r="B9" s="73"/>
      <c r="C9" s="65"/>
      <c r="D9" s="66"/>
      <c r="E9" s="66"/>
      <c r="F9" s="66"/>
      <c r="G9" s="66"/>
      <c r="H9" s="66"/>
      <c r="I9" s="67"/>
      <c r="J9" s="74"/>
      <c r="K9" s="43"/>
      <c r="L9" s="68"/>
      <c r="M9" s="69"/>
      <c r="N9" s="79" t="str">
        <f>IF(A9&lt;&gt;"", INDEX(Lists!$F$2:$F$4, MATCH(A9, Lists!$A$2:$A$4, 0)), "")</f>
        <v/>
      </c>
      <c r="O9" s="79" t="str">
        <f>IF(B9&lt;&gt;"", INDEX(Lists!$G$2:$G$256, MATCH(B9, Lists!$D$2:$D$256, 0)), "")</f>
        <v/>
      </c>
      <c r="P9" s="79" t="str">
        <f>IF(K9&lt;&gt;"", INDEX(Lists!$H$2:$H$7, MATCH(K9, Lists!$E$2:$E$7, 0)), "")</f>
        <v/>
      </c>
    </row>
    <row r="10" spans="1:16" s="12" customFormat="1" ht="16.5" customHeight="1" x14ac:dyDescent="0.2">
      <c r="A10" s="72"/>
      <c r="B10" s="73"/>
      <c r="C10" s="65"/>
      <c r="D10" s="66"/>
      <c r="E10" s="66"/>
      <c r="F10" s="66"/>
      <c r="G10" s="66"/>
      <c r="H10" s="66"/>
      <c r="I10" s="67"/>
      <c r="J10" s="74"/>
      <c r="K10" s="43"/>
      <c r="L10" s="68"/>
      <c r="M10" s="69"/>
      <c r="N10" s="79" t="str">
        <f>IF(A10&lt;&gt;"", INDEX(Lists!$F$2:$F$4, MATCH(A10, Lists!$A$2:$A$4, 0)), "")</f>
        <v/>
      </c>
      <c r="O10" s="79" t="str">
        <f>IF(B10&lt;&gt;"", INDEX(Lists!$G$2:$G$256, MATCH(B10, Lists!$D$2:$D$256, 0)), "")</f>
        <v/>
      </c>
      <c r="P10" s="79" t="str">
        <f>IF(K10&lt;&gt;"", INDEX(Lists!$H$2:$H$7, MATCH(K10, Lists!$E$2:$E$7, 0)), "")</f>
        <v/>
      </c>
    </row>
    <row r="11" spans="1:16" s="12" customFormat="1" ht="16.5" customHeight="1" x14ac:dyDescent="0.2">
      <c r="A11" s="72"/>
      <c r="B11" s="73"/>
      <c r="C11" s="65"/>
      <c r="D11" s="66"/>
      <c r="E11" s="66"/>
      <c r="F11" s="66"/>
      <c r="G11" s="66"/>
      <c r="H11" s="66"/>
      <c r="I11" s="67"/>
      <c r="J11" s="74"/>
      <c r="K11" s="43"/>
      <c r="L11" s="68"/>
      <c r="M11" s="69"/>
      <c r="N11" s="79" t="str">
        <f>IF(A11&lt;&gt;"", INDEX(Lists!$F$2:$F$4, MATCH(A11, Lists!$A$2:$A$4, 0)), "")</f>
        <v/>
      </c>
      <c r="O11" s="79" t="str">
        <f>IF(B11&lt;&gt;"", INDEX(Lists!$G$2:$G$256, MATCH(B11, Lists!$D$2:$D$256, 0)), "")</f>
        <v/>
      </c>
      <c r="P11" s="79" t="str">
        <f>IF(K11&lt;&gt;"", INDEX(Lists!$H$2:$H$7, MATCH(K11, Lists!$E$2:$E$7, 0)), "")</f>
        <v/>
      </c>
    </row>
    <row r="12" spans="1:16" s="12" customFormat="1" ht="16.5" customHeight="1" x14ac:dyDescent="0.2">
      <c r="A12" s="72"/>
      <c r="B12" s="73"/>
      <c r="C12" s="65"/>
      <c r="D12" s="66"/>
      <c r="E12" s="66"/>
      <c r="F12" s="66"/>
      <c r="G12" s="66"/>
      <c r="H12" s="66"/>
      <c r="I12" s="67"/>
      <c r="J12" s="74"/>
      <c r="K12" s="43"/>
      <c r="L12" s="68"/>
      <c r="M12" s="69"/>
      <c r="N12" s="79" t="str">
        <f>IF(A12&lt;&gt;"", INDEX(Lists!$F$2:$F$4, MATCH(A12, Lists!$A$2:$A$4, 0)), "")</f>
        <v/>
      </c>
      <c r="O12" s="79" t="str">
        <f>IF(B12&lt;&gt;"", INDEX(Lists!$G$2:$G$256, MATCH(B12, Lists!$D$2:$D$256, 0)), "")</f>
        <v/>
      </c>
      <c r="P12" s="79" t="str">
        <f>IF(K12&lt;&gt;"", INDEX(Lists!$H$2:$H$7, MATCH(K12, Lists!$E$2:$E$7, 0)), "")</f>
        <v/>
      </c>
    </row>
    <row r="13" spans="1:16" s="12" customFormat="1" ht="16.5" customHeight="1" x14ac:dyDescent="0.2">
      <c r="A13" s="72"/>
      <c r="B13" s="73"/>
      <c r="C13" s="65"/>
      <c r="D13" s="66"/>
      <c r="E13" s="66"/>
      <c r="F13" s="66"/>
      <c r="G13" s="66"/>
      <c r="H13" s="66"/>
      <c r="I13" s="67"/>
      <c r="J13" s="74"/>
      <c r="K13" s="43"/>
      <c r="L13" s="68"/>
      <c r="M13" s="69"/>
      <c r="N13" s="79" t="str">
        <f>IF(A13&lt;&gt;"", INDEX(Lists!$F$2:$F$4, MATCH(A13, Lists!$A$2:$A$4, 0)), "")</f>
        <v/>
      </c>
      <c r="O13" s="79" t="str">
        <f>IF(B13&lt;&gt;"", INDEX(Lists!$G$2:$G$256, MATCH(B13, Lists!$D$2:$D$256, 0)), "")</f>
        <v/>
      </c>
      <c r="P13" s="79" t="str">
        <f>IF(K13&lt;&gt;"", INDEX(Lists!$H$2:$H$7, MATCH(K13, Lists!$E$2:$E$7, 0)), "")</f>
        <v/>
      </c>
    </row>
    <row r="14" spans="1:16" s="12" customFormat="1" ht="16.5" customHeight="1" x14ac:dyDescent="0.2">
      <c r="A14" s="72"/>
      <c r="B14" s="73"/>
      <c r="C14" s="65"/>
      <c r="D14" s="66"/>
      <c r="E14" s="66"/>
      <c r="F14" s="66"/>
      <c r="G14" s="66"/>
      <c r="H14" s="66"/>
      <c r="I14" s="67"/>
      <c r="J14" s="74"/>
      <c r="K14" s="43"/>
      <c r="L14" s="68"/>
      <c r="M14" s="69"/>
      <c r="N14" s="79" t="str">
        <f>IF(A14&lt;&gt;"", INDEX(Lists!$F$2:$F$4, MATCH(A14, Lists!$A$2:$A$4, 0)), "")</f>
        <v/>
      </c>
      <c r="O14" s="79" t="str">
        <f>IF(B14&lt;&gt;"", INDEX(Lists!$G$2:$G$256, MATCH(B14, Lists!$D$2:$D$256, 0)), "")</f>
        <v/>
      </c>
      <c r="P14" s="79" t="str">
        <f>IF(K14&lt;&gt;"", INDEX(Lists!$H$2:$H$7, MATCH(K14, Lists!$E$2:$E$7, 0)), "")</f>
        <v/>
      </c>
    </row>
    <row r="15" spans="1:16" s="12" customFormat="1" ht="16.5" customHeight="1" x14ac:dyDescent="0.2">
      <c r="A15" s="72"/>
      <c r="B15" s="73"/>
      <c r="C15" s="65"/>
      <c r="D15" s="66"/>
      <c r="E15" s="66"/>
      <c r="F15" s="66"/>
      <c r="G15" s="66"/>
      <c r="H15" s="66"/>
      <c r="I15" s="67"/>
      <c r="J15" s="74"/>
      <c r="K15" s="43"/>
      <c r="L15" s="68"/>
      <c r="M15" s="69"/>
      <c r="N15" s="79" t="str">
        <f>IF(A15&lt;&gt;"", INDEX(Lists!$F$2:$F$4, MATCH(A15, Lists!$A$2:$A$4, 0)), "")</f>
        <v/>
      </c>
      <c r="O15" s="79" t="str">
        <f>IF(B15&lt;&gt;"", INDEX(Lists!$G$2:$G$256, MATCH(B15, Lists!$D$2:$D$256, 0)), "")</f>
        <v/>
      </c>
      <c r="P15" s="79" t="str">
        <f>IF(K15&lt;&gt;"", INDEX(Lists!$H$2:$H$7, MATCH(K15, Lists!$E$2:$E$7, 0)), "")</f>
        <v/>
      </c>
    </row>
    <row r="16" spans="1:16" s="12" customFormat="1" ht="16.5" customHeight="1" x14ac:dyDescent="0.2">
      <c r="A16" s="72"/>
      <c r="B16" s="73"/>
      <c r="C16" s="65"/>
      <c r="D16" s="66"/>
      <c r="E16" s="66"/>
      <c r="F16" s="66"/>
      <c r="G16" s="66"/>
      <c r="H16" s="66"/>
      <c r="I16" s="67"/>
      <c r="J16" s="74"/>
      <c r="K16" s="43"/>
      <c r="L16" s="68"/>
      <c r="M16" s="69"/>
      <c r="N16" s="79" t="str">
        <f>IF(A16&lt;&gt;"", INDEX(Lists!$F$2:$F$4, MATCH(A16, Lists!$A$2:$A$4, 0)), "")</f>
        <v/>
      </c>
      <c r="O16" s="79" t="str">
        <f>IF(B16&lt;&gt;"", INDEX(Lists!$G$2:$G$256, MATCH(B16, Lists!$D$2:$D$256, 0)), "")</f>
        <v/>
      </c>
      <c r="P16" s="79" t="str">
        <f>IF(K16&lt;&gt;"", INDEX(Lists!$H$2:$H$7, MATCH(K16, Lists!$E$2:$E$7, 0)), "")</f>
        <v/>
      </c>
    </row>
    <row r="17" spans="1:16" s="12" customFormat="1" ht="16.5" customHeight="1" x14ac:dyDescent="0.2">
      <c r="A17" s="72"/>
      <c r="B17" s="73"/>
      <c r="C17" s="65"/>
      <c r="D17" s="66"/>
      <c r="E17" s="66"/>
      <c r="F17" s="66"/>
      <c r="G17" s="66"/>
      <c r="H17" s="66"/>
      <c r="I17" s="67"/>
      <c r="J17" s="74"/>
      <c r="K17" s="43"/>
      <c r="L17" s="68"/>
      <c r="M17" s="69"/>
      <c r="N17" s="79" t="str">
        <f>IF(A17&lt;&gt;"", INDEX(Lists!$F$2:$F$4, MATCH(A17, Lists!$A$2:$A$4, 0)), "")</f>
        <v/>
      </c>
      <c r="O17" s="79" t="str">
        <f>IF(B17&lt;&gt;"", INDEX(Lists!$G$2:$G$256, MATCH(B17, Lists!$D$2:$D$256, 0)), "")</f>
        <v/>
      </c>
      <c r="P17" s="79" t="str">
        <f>IF(K17&lt;&gt;"", INDEX(Lists!$H$2:$H$7, MATCH(K17, Lists!$E$2:$E$7, 0)), "")</f>
        <v/>
      </c>
    </row>
    <row r="18" spans="1:16" s="12" customFormat="1" ht="16.5" customHeight="1" x14ac:dyDescent="0.2">
      <c r="A18" s="72"/>
      <c r="B18" s="73"/>
      <c r="C18" s="65"/>
      <c r="D18" s="66"/>
      <c r="E18" s="66"/>
      <c r="F18" s="66"/>
      <c r="G18" s="66"/>
      <c r="H18" s="66"/>
      <c r="I18" s="67"/>
      <c r="J18" s="74"/>
      <c r="K18" s="43"/>
      <c r="L18" s="68"/>
      <c r="M18" s="69"/>
      <c r="N18" s="79" t="str">
        <f>IF(A18&lt;&gt;"", INDEX(Lists!$F$2:$F$4, MATCH(A18, Lists!$A$2:$A$4, 0)), "")</f>
        <v/>
      </c>
      <c r="O18" s="79" t="str">
        <f>IF(B18&lt;&gt;"", INDEX(Lists!$G$2:$G$256, MATCH(B18, Lists!$D$2:$D$256, 0)), "")</f>
        <v/>
      </c>
      <c r="P18" s="79" t="str">
        <f>IF(K18&lt;&gt;"", INDEX(Lists!$H$2:$H$7, MATCH(K18, Lists!$E$2:$E$7, 0)), "")</f>
        <v/>
      </c>
    </row>
    <row r="19" spans="1:16" s="12" customFormat="1" ht="16.5" customHeight="1" x14ac:dyDescent="0.2">
      <c r="A19" s="72"/>
      <c r="B19" s="73"/>
      <c r="C19" s="65"/>
      <c r="D19" s="66"/>
      <c r="E19" s="66"/>
      <c r="F19" s="66"/>
      <c r="G19" s="66"/>
      <c r="H19" s="66"/>
      <c r="I19" s="67"/>
      <c r="J19" s="74"/>
      <c r="K19" s="43"/>
      <c r="L19" s="68"/>
      <c r="M19" s="69"/>
      <c r="N19" s="79" t="str">
        <f>IF(A19&lt;&gt;"", INDEX(Lists!$F$2:$F$4, MATCH(A19, Lists!$A$2:$A$4, 0)), "")</f>
        <v/>
      </c>
      <c r="O19" s="79" t="str">
        <f>IF(B19&lt;&gt;"", INDEX(Lists!$G$2:$G$256, MATCH(B19, Lists!$D$2:$D$256, 0)), "")</f>
        <v/>
      </c>
      <c r="P19" s="79" t="str">
        <f>IF(K19&lt;&gt;"", INDEX(Lists!$H$2:$H$7, MATCH(K19, Lists!$E$2:$E$7, 0)), "")</f>
        <v/>
      </c>
    </row>
    <row r="20" spans="1:16" s="12" customFormat="1" ht="16.5" customHeight="1" x14ac:dyDescent="0.2">
      <c r="A20" s="72"/>
      <c r="B20" s="73"/>
      <c r="C20" s="65"/>
      <c r="D20" s="66"/>
      <c r="E20" s="66"/>
      <c r="F20" s="66"/>
      <c r="G20" s="66"/>
      <c r="H20" s="66"/>
      <c r="I20" s="67"/>
      <c r="J20" s="74"/>
      <c r="K20" s="43"/>
      <c r="L20" s="68"/>
      <c r="M20" s="69"/>
      <c r="N20" s="79" t="str">
        <f>IF(A20&lt;&gt;"", INDEX(Lists!$F$2:$F$4, MATCH(A20, Lists!$A$2:$A$4, 0)), "")</f>
        <v/>
      </c>
      <c r="O20" s="79" t="str">
        <f>IF(B20&lt;&gt;"", INDEX(Lists!$G$2:$G$256, MATCH(B20, Lists!$D$2:$D$256, 0)), "")</f>
        <v/>
      </c>
      <c r="P20" s="79" t="str">
        <f>IF(K20&lt;&gt;"", INDEX(Lists!$H$2:$H$7, MATCH(K20, Lists!$E$2:$E$7, 0)), "")</f>
        <v/>
      </c>
    </row>
    <row r="21" spans="1:16" s="12" customFormat="1" ht="16.5" customHeight="1" x14ac:dyDescent="0.2">
      <c r="A21" s="72"/>
      <c r="B21" s="73"/>
      <c r="C21" s="65"/>
      <c r="D21" s="66"/>
      <c r="E21" s="66"/>
      <c r="F21" s="66"/>
      <c r="G21" s="66"/>
      <c r="H21" s="66"/>
      <c r="I21" s="67"/>
      <c r="J21" s="74"/>
      <c r="K21" s="43"/>
      <c r="L21" s="68"/>
      <c r="M21" s="69"/>
      <c r="N21" s="79" t="str">
        <f>IF(A21&lt;&gt;"", INDEX(Lists!$F$2:$F$4, MATCH(A21, Lists!$A$2:$A$4, 0)), "")</f>
        <v/>
      </c>
      <c r="O21" s="79" t="str">
        <f>IF(B21&lt;&gt;"", INDEX(Lists!$G$2:$G$256, MATCH(B21, Lists!$D$2:$D$256, 0)), "")</f>
        <v/>
      </c>
      <c r="P21" s="79" t="str">
        <f>IF(K21&lt;&gt;"", INDEX(Lists!$H$2:$H$7, MATCH(K21, Lists!$E$2:$E$7, 0)), "")</f>
        <v/>
      </c>
    </row>
    <row r="22" spans="1:16" s="12" customFormat="1" ht="16.5" customHeight="1" x14ac:dyDescent="0.2">
      <c r="A22" s="72"/>
      <c r="B22" s="73"/>
      <c r="C22" s="65"/>
      <c r="D22" s="66"/>
      <c r="E22" s="66"/>
      <c r="F22" s="66"/>
      <c r="G22" s="66"/>
      <c r="H22" s="66"/>
      <c r="I22" s="67"/>
      <c r="J22" s="74"/>
      <c r="K22" s="43"/>
      <c r="L22" s="68"/>
      <c r="M22" s="69"/>
      <c r="N22" s="79" t="str">
        <f>IF(A22&lt;&gt;"", INDEX(Lists!$F$2:$F$4, MATCH(A22, Lists!$A$2:$A$4, 0)), "")</f>
        <v/>
      </c>
      <c r="O22" s="79" t="str">
        <f>IF(B22&lt;&gt;"", INDEX(Lists!$G$2:$G$256, MATCH(B22, Lists!$D$2:$D$256, 0)), "")</f>
        <v/>
      </c>
      <c r="P22" s="79" t="str">
        <f>IF(K22&lt;&gt;"", INDEX(Lists!$H$2:$H$7, MATCH(K22, Lists!$E$2:$E$7, 0)), "")</f>
        <v/>
      </c>
    </row>
    <row r="23" spans="1:16" s="12" customFormat="1" ht="16.5" customHeight="1" x14ac:dyDescent="0.2">
      <c r="A23" s="72"/>
      <c r="B23" s="73"/>
      <c r="C23" s="65"/>
      <c r="D23" s="66"/>
      <c r="E23" s="66"/>
      <c r="F23" s="66"/>
      <c r="G23" s="66"/>
      <c r="H23" s="66"/>
      <c r="I23" s="67"/>
      <c r="J23" s="74"/>
      <c r="K23" s="43"/>
      <c r="L23" s="68"/>
      <c r="M23" s="69"/>
      <c r="N23" s="79" t="str">
        <f>IF(A23&lt;&gt;"", INDEX(Lists!$F$2:$F$4, MATCH(A23, Lists!$A$2:$A$4, 0)), "")</f>
        <v/>
      </c>
      <c r="O23" s="79" t="str">
        <f>IF(B23&lt;&gt;"", INDEX(Lists!$G$2:$G$256, MATCH(B23, Lists!$D$2:$D$256, 0)), "")</f>
        <v/>
      </c>
      <c r="P23" s="79" t="str">
        <f>IF(K23&lt;&gt;"", INDEX(Lists!$H$2:$H$7, MATCH(K23, Lists!$E$2:$E$7, 0)), "")</f>
        <v/>
      </c>
    </row>
    <row r="24" spans="1:16" s="12" customFormat="1" ht="16.5" customHeight="1" x14ac:dyDescent="0.2">
      <c r="A24" s="72"/>
      <c r="B24" s="73"/>
      <c r="C24" s="65"/>
      <c r="D24" s="66"/>
      <c r="E24" s="66"/>
      <c r="F24" s="66"/>
      <c r="G24" s="66"/>
      <c r="H24" s="66"/>
      <c r="I24" s="67"/>
      <c r="J24" s="74"/>
      <c r="K24" s="43"/>
      <c r="L24" s="68"/>
      <c r="M24" s="69"/>
      <c r="N24" s="79" t="str">
        <f>IF(A24&lt;&gt;"", INDEX(Lists!$F$2:$F$4, MATCH(A24, Lists!$A$2:$A$4, 0)), "")</f>
        <v/>
      </c>
      <c r="O24" s="79" t="str">
        <f>IF(B24&lt;&gt;"", INDEX(Lists!$G$2:$G$256, MATCH(B24, Lists!$D$2:$D$256, 0)), "")</f>
        <v/>
      </c>
      <c r="P24" s="79" t="str">
        <f>IF(K24&lt;&gt;"", INDEX(Lists!$H$2:$H$7, MATCH(K24, Lists!$E$2:$E$7, 0)), "")</f>
        <v/>
      </c>
    </row>
    <row r="25" spans="1:16" s="12" customFormat="1" ht="16.5" customHeight="1" x14ac:dyDescent="0.2">
      <c r="A25" s="72"/>
      <c r="B25" s="73"/>
      <c r="C25" s="65"/>
      <c r="D25" s="66"/>
      <c r="E25" s="66"/>
      <c r="F25" s="66"/>
      <c r="G25" s="66"/>
      <c r="H25" s="66"/>
      <c r="I25" s="67"/>
      <c r="J25" s="74"/>
      <c r="K25" s="43"/>
      <c r="L25" s="68"/>
      <c r="M25" s="69"/>
      <c r="N25" s="79" t="str">
        <f>IF(A25&lt;&gt;"", INDEX(Lists!$F$2:$F$4, MATCH(A25, Lists!$A$2:$A$4, 0)), "")</f>
        <v/>
      </c>
      <c r="O25" s="79" t="str">
        <f>IF(B25&lt;&gt;"", INDEX(Lists!$G$2:$G$256, MATCH(B25, Lists!$D$2:$D$256, 0)), "")</f>
        <v/>
      </c>
      <c r="P25" s="79" t="str">
        <f>IF(K25&lt;&gt;"", INDEX(Lists!$H$2:$H$7, MATCH(K25, Lists!$E$2:$E$7, 0)), "")</f>
        <v/>
      </c>
    </row>
    <row r="26" spans="1:16" s="12" customFormat="1" ht="16.5" customHeight="1" x14ac:dyDescent="0.2">
      <c r="A26" s="72"/>
      <c r="B26" s="73"/>
      <c r="C26" s="65"/>
      <c r="D26" s="66"/>
      <c r="E26" s="66"/>
      <c r="F26" s="66"/>
      <c r="G26" s="66"/>
      <c r="H26" s="66"/>
      <c r="I26" s="67"/>
      <c r="J26" s="74"/>
      <c r="K26" s="43"/>
      <c r="L26" s="68"/>
      <c r="M26" s="69"/>
      <c r="N26" s="79" t="str">
        <f>IF(A26&lt;&gt;"", INDEX(Lists!$F$2:$F$4, MATCH(A26, Lists!$A$2:$A$4, 0)), "")</f>
        <v/>
      </c>
      <c r="O26" s="79" t="str">
        <f>IF(B26&lt;&gt;"", INDEX(Lists!$G$2:$G$256, MATCH(B26, Lists!$D$2:$D$256, 0)), "")</f>
        <v/>
      </c>
      <c r="P26" s="79" t="str">
        <f>IF(K26&lt;&gt;"", INDEX(Lists!$H$2:$H$7, MATCH(K26, Lists!$E$2:$E$7, 0)), "")</f>
        <v/>
      </c>
    </row>
    <row r="27" spans="1:16" s="12" customFormat="1" ht="16.5" customHeight="1" x14ac:dyDescent="0.2">
      <c r="A27" s="72"/>
      <c r="B27" s="73"/>
      <c r="C27" s="65"/>
      <c r="D27" s="66"/>
      <c r="E27" s="66"/>
      <c r="F27" s="66"/>
      <c r="G27" s="66"/>
      <c r="H27" s="66"/>
      <c r="I27" s="67"/>
      <c r="J27" s="74"/>
      <c r="K27" s="43"/>
      <c r="L27" s="68"/>
      <c r="M27" s="69"/>
      <c r="N27" s="79" t="str">
        <f>IF(A27&lt;&gt;"", INDEX(Lists!$F$2:$F$4, MATCH(A27, Lists!$A$2:$A$4, 0)), "")</f>
        <v/>
      </c>
      <c r="O27" s="79" t="str">
        <f>IF(B27&lt;&gt;"", INDEX(Lists!$G$2:$G$256, MATCH(B27, Lists!$D$2:$D$256, 0)), "")</f>
        <v/>
      </c>
      <c r="P27" s="79" t="str">
        <f>IF(K27&lt;&gt;"", INDEX(Lists!$H$2:$H$7, MATCH(K27, Lists!$E$2:$E$7, 0)), "")</f>
        <v/>
      </c>
    </row>
    <row r="28" spans="1:16" s="12" customFormat="1" ht="16.5" customHeight="1" x14ac:dyDescent="0.2">
      <c r="A28" s="72"/>
      <c r="B28" s="73"/>
      <c r="C28" s="65"/>
      <c r="D28" s="66"/>
      <c r="E28" s="66"/>
      <c r="F28" s="66"/>
      <c r="G28" s="66"/>
      <c r="H28" s="66"/>
      <c r="I28" s="67"/>
      <c r="J28" s="74"/>
      <c r="K28" s="43"/>
      <c r="L28" s="68"/>
      <c r="M28" s="69"/>
      <c r="N28" s="79" t="str">
        <f>IF(A28&lt;&gt;"", INDEX(Lists!$F$2:$F$4, MATCH(A28, Lists!$A$2:$A$4, 0)), "")</f>
        <v/>
      </c>
      <c r="O28" s="79" t="str">
        <f>IF(B28&lt;&gt;"", INDEX(Lists!$G$2:$G$256, MATCH(B28, Lists!$D$2:$D$256, 0)), "")</f>
        <v/>
      </c>
      <c r="P28" s="79" t="str">
        <f>IF(K28&lt;&gt;"", INDEX(Lists!$H$2:$H$7, MATCH(K28, Lists!$E$2:$E$7, 0)), "")</f>
        <v/>
      </c>
    </row>
    <row r="29" spans="1:16" s="12" customFormat="1" ht="16.5" customHeight="1" x14ac:dyDescent="0.2">
      <c r="A29" s="72"/>
      <c r="B29" s="73"/>
      <c r="C29" s="65"/>
      <c r="D29" s="66"/>
      <c r="E29" s="66"/>
      <c r="F29" s="66"/>
      <c r="G29" s="66"/>
      <c r="H29" s="66"/>
      <c r="I29" s="67"/>
      <c r="J29" s="74"/>
      <c r="K29" s="43"/>
      <c r="L29" s="68"/>
      <c r="M29" s="69"/>
      <c r="N29" s="79" t="str">
        <f>IF(A29&lt;&gt;"", INDEX(Lists!$F$2:$F$4, MATCH(A29, Lists!$A$2:$A$4, 0)), "")</f>
        <v/>
      </c>
      <c r="O29" s="79" t="str">
        <f>IF(B29&lt;&gt;"", INDEX(Lists!$G$2:$G$256, MATCH(B29, Lists!$D$2:$D$256, 0)), "")</f>
        <v/>
      </c>
      <c r="P29" s="79" t="str">
        <f>IF(K29&lt;&gt;"", INDEX(Lists!$H$2:$H$7, MATCH(K29, Lists!$E$2:$E$7, 0)), "")</f>
        <v/>
      </c>
    </row>
    <row r="30" spans="1:16" s="12" customFormat="1" ht="16.5" customHeight="1" x14ac:dyDescent="0.2">
      <c r="A30" s="72"/>
      <c r="B30" s="73"/>
      <c r="C30" s="65"/>
      <c r="D30" s="66"/>
      <c r="E30" s="66"/>
      <c r="F30" s="66"/>
      <c r="G30" s="66"/>
      <c r="H30" s="66"/>
      <c r="I30" s="67"/>
      <c r="J30" s="74"/>
      <c r="K30" s="43"/>
      <c r="L30" s="68"/>
      <c r="M30" s="69"/>
      <c r="N30" s="79" t="str">
        <f>IF(A30&lt;&gt;"", INDEX(Lists!$F$2:$F$4, MATCH(A30, Lists!$A$2:$A$4, 0)), "")</f>
        <v/>
      </c>
      <c r="O30" s="79" t="str">
        <f>IF(B30&lt;&gt;"", INDEX(Lists!$G$2:$G$256, MATCH(B30, Lists!$D$2:$D$256, 0)), "")</f>
        <v/>
      </c>
      <c r="P30" s="79" t="str">
        <f>IF(K30&lt;&gt;"", INDEX(Lists!$H$2:$H$7, MATCH(K30, Lists!$E$2:$E$7, 0)), "")</f>
        <v/>
      </c>
    </row>
    <row r="31" spans="1:16" s="12" customFormat="1" ht="16.5" customHeight="1" x14ac:dyDescent="0.2">
      <c r="A31" s="72"/>
      <c r="B31" s="73"/>
      <c r="C31" s="65"/>
      <c r="D31" s="66"/>
      <c r="E31" s="66"/>
      <c r="F31" s="66"/>
      <c r="G31" s="66"/>
      <c r="H31" s="66"/>
      <c r="I31" s="67"/>
      <c r="J31" s="74"/>
      <c r="K31" s="43"/>
      <c r="L31" s="68"/>
      <c r="M31" s="69"/>
      <c r="N31" s="79" t="str">
        <f>IF(A31&lt;&gt;"", INDEX(Lists!$F$2:$F$4, MATCH(A31, Lists!$A$2:$A$4, 0)), "")</f>
        <v/>
      </c>
      <c r="O31" s="79" t="str">
        <f>IF(B31&lt;&gt;"", INDEX(Lists!$G$2:$G$256, MATCH(B31, Lists!$D$2:$D$256, 0)), "")</f>
        <v/>
      </c>
      <c r="P31" s="79" t="str">
        <f>IF(K31&lt;&gt;"", INDEX(Lists!$H$2:$H$7, MATCH(K31, Lists!$E$2:$E$7, 0)), "")</f>
        <v/>
      </c>
    </row>
    <row r="32" spans="1:16" s="12" customFormat="1" ht="16.5" customHeight="1" x14ac:dyDescent="0.2">
      <c r="A32" s="72"/>
      <c r="B32" s="73"/>
      <c r="C32" s="65"/>
      <c r="D32" s="66"/>
      <c r="E32" s="66"/>
      <c r="F32" s="66"/>
      <c r="G32" s="66"/>
      <c r="H32" s="66"/>
      <c r="I32" s="67"/>
      <c r="J32" s="74"/>
      <c r="K32" s="43"/>
      <c r="L32" s="68"/>
      <c r="M32" s="69"/>
      <c r="N32" s="79" t="str">
        <f>IF(A32&lt;&gt;"", INDEX(Lists!$F$2:$F$4, MATCH(A32, Lists!$A$2:$A$4, 0)), "")</f>
        <v/>
      </c>
      <c r="O32" s="79" t="str">
        <f>IF(B32&lt;&gt;"", INDEX(Lists!$G$2:$G$256, MATCH(B32, Lists!$D$2:$D$256, 0)), "")</f>
        <v/>
      </c>
      <c r="P32" s="79" t="str">
        <f>IF(K32&lt;&gt;"", INDEX(Lists!$H$2:$H$7, MATCH(K32, Lists!$E$2:$E$7, 0)), "")</f>
        <v/>
      </c>
    </row>
    <row r="33" spans="1:16" s="12" customFormat="1" ht="16.5" customHeight="1" x14ac:dyDescent="0.2">
      <c r="A33" s="72"/>
      <c r="B33" s="73"/>
      <c r="C33" s="65"/>
      <c r="D33" s="66"/>
      <c r="E33" s="66"/>
      <c r="F33" s="66"/>
      <c r="G33" s="66"/>
      <c r="H33" s="66"/>
      <c r="I33" s="67"/>
      <c r="J33" s="74"/>
      <c r="K33" s="43"/>
      <c r="L33" s="68"/>
      <c r="M33" s="69"/>
      <c r="N33" s="79" t="str">
        <f>IF(A33&lt;&gt;"", INDEX(Lists!$F$2:$F$4, MATCH(A33, Lists!$A$2:$A$4, 0)), "")</f>
        <v/>
      </c>
      <c r="O33" s="79" t="str">
        <f>IF(B33&lt;&gt;"", INDEX(Lists!$G$2:$G$256, MATCH(B33, Lists!$D$2:$D$256, 0)), "")</f>
        <v/>
      </c>
      <c r="P33" s="79" t="str">
        <f>IF(K33&lt;&gt;"", INDEX(Lists!$H$2:$H$7, MATCH(K33, Lists!$E$2:$E$7, 0)), "")</f>
        <v/>
      </c>
    </row>
    <row r="34" spans="1:16" s="12" customFormat="1" ht="16.5" customHeight="1" x14ac:dyDescent="0.2">
      <c r="A34" s="72"/>
      <c r="B34" s="73"/>
      <c r="C34" s="65"/>
      <c r="D34" s="66"/>
      <c r="E34" s="66"/>
      <c r="F34" s="66"/>
      <c r="G34" s="66"/>
      <c r="H34" s="66"/>
      <c r="I34" s="67"/>
      <c r="J34" s="74"/>
      <c r="K34" s="43"/>
      <c r="L34" s="68"/>
      <c r="M34" s="69"/>
      <c r="N34" s="79" t="str">
        <f>IF(A34&lt;&gt;"", INDEX(Lists!$F$2:$F$4, MATCH(A34, Lists!$A$2:$A$4, 0)), "")</f>
        <v/>
      </c>
      <c r="O34" s="79" t="str">
        <f>IF(B34&lt;&gt;"", INDEX(Lists!$G$2:$G$256, MATCH(B34, Lists!$D$2:$D$256, 0)), "")</f>
        <v/>
      </c>
      <c r="P34" s="79" t="str">
        <f>IF(K34&lt;&gt;"", INDEX(Lists!$H$2:$H$7, MATCH(K34, Lists!$E$2:$E$7, 0)), "")</f>
        <v/>
      </c>
    </row>
    <row r="35" spans="1:16" s="12" customFormat="1" ht="16.5" customHeight="1" x14ac:dyDescent="0.2">
      <c r="A35" s="72"/>
      <c r="B35" s="73"/>
      <c r="C35" s="65"/>
      <c r="D35" s="66"/>
      <c r="E35" s="66"/>
      <c r="F35" s="66"/>
      <c r="G35" s="66"/>
      <c r="H35" s="66"/>
      <c r="I35" s="67"/>
      <c r="J35" s="74"/>
      <c r="K35" s="43"/>
      <c r="L35" s="68"/>
      <c r="M35" s="69"/>
      <c r="N35" s="79" t="str">
        <f>IF(A35&lt;&gt;"", INDEX(Lists!$F$2:$F$4, MATCH(A35, Lists!$A$2:$A$4, 0)), "")</f>
        <v/>
      </c>
      <c r="O35" s="79" t="str">
        <f>IF(B35&lt;&gt;"", INDEX(Lists!$G$2:$G$256, MATCH(B35, Lists!$D$2:$D$256, 0)), "")</f>
        <v/>
      </c>
      <c r="P35" s="79" t="str">
        <f>IF(K35&lt;&gt;"", INDEX(Lists!$H$2:$H$7, MATCH(K35, Lists!$E$2:$E$7, 0)), "")</f>
        <v/>
      </c>
    </row>
    <row r="36" spans="1:16" s="12" customFormat="1" ht="16.5" customHeight="1" x14ac:dyDescent="0.2">
      <c r="A36" s="72"/>
      <c r="B36" s="73"/>
      <c r="C36" s="65"/>
      <c r="D36" s="66"/>
      <c r="E36" s="66"/>
      <c r="F36" s="66"/>
      <c r="G36" s="66"/>
      <c r="H36" s="66"/>
      <c r="I36" s="67"/>
      <c r="J36" s="74"/>
      <c r="K36" s="43"/>
      <c r="L36" s="68"/>
      <c r="M36" s="69"/>
      <c r="N36" s="79" t="str">
        <f>IF(A36&lt;&gt;"", INDEX(Lists!$F$2:$F$4, MATCH(A36, Lists!$A$2:$A$4, 0)), "")</f>
        <v/>
      </c>
      <c r="O36" s="79" t="str">
        <f>IF(B36&lt;&gt;"", INDEX(Lists!$G$2:$G$256, MATCH(B36, Lists!$D$2:$D$256, 0)), "")</f>
        <v/>
      </c>
      <c r="P36" s="79" t="str">
        <f>IF(K36&lt;&gt;"", INDEX(Lists!$H$2:$H$7, MATCH(K36, Lists!$E$2:$E$7, 0)), "")</f>
        <v/>
      </c>
    </row>
    <row r="37" spans="1:16" s="12" customFormat="1" ht="16.5" customHeight="1" x14ac:dyDescent="0.2">
      <c r="A37" s="72"/>
      <c r="B37" s="73"/>
      <c r="C37" s="65"/>
      <c r="D37" s="66"/>
      <c r="E37" s="66"/>
      <c r="F37" s="66"/>
      <c r="G37" s="66"/>
      <c r="H37" s="66"/>
      <c r="I37" s="67"/>
      <c r="J37" s="74"/>
      <c r="K37" s="43"/>
      <c r="L37" s="68"/>
      <c r="M37" s="69"/>
      <c r="N37" s="79" t="str">
        <f>IF(A37&lt;&gt;"", INDEX(Lists!$F$2:$F$4, MATCH(A37, Lists!$A$2:$A$4, 0)), "")</f>
        <v/>
      </c>
      <c r="O37" s="79" t="str">
        <f>IF(B37&lt;&gt;"", INDEX(Lists!$G$2:$G$256, MATCH(B37, Lists!$D$2:$D$256, 0)), "")</f>
        <v/>
      </c>
      <c r="P37" s="79" t="str">
        <f>IF(K37&lt;&gt;"", INDEX(Lists!$H$2:$H$7, MATCH(K37, Lists!$E$2:$E$7, 0)), "")</f>
        <v/>
      </c>
    </row>
    <row r="38" spans="1:16" s="12" customFormat="1" ht="16.5" customHeight="1" x14ac:dyDescent="0.2">
      <c r="A38" s="72"/>
      <c r="B38" s="73"/>
      <c r="C38" s="65"/>
      <c r="D38" s="66"/>
      <c r="E38" s="66"/>
      <c r="F38" s="66"/>
      <c r="G38" s="66"/>
      <c r="H38" s="66"/>
      <c r="I38" s="67"/>
      <c r="J38" s="74"/>
      <c r="K38" s="43"/>
      <c r="L38" s="68"/>
      <c r="M38" s="69"/>
      <c r="N38" s="79" t="str">
        <f>IF(A38&lt;&gt;"", INDEX(Lists!$F$2:$F$4, MATCH(A38, Lists!$A$2:$A$4, 0)), "")</f>
        <v/>
      </c>
      <c r="O38" s="79" t="str">
        <f>IF(B38&lt;&gt;"", INDEX(Lists!$G$2:$G$256, MATCH(B38, Lists!$D$2:$D$256, 0)), "")</f>
        <v/>
      </c>
      <c r="P38" s="79" t="str">
        <f>IF(K38&lt;&gt;"", INDEX(Lists!$H$2:$H$7, MATCH(K38, Lists!$E$2:$E$7, 0)), "")</f>
        <v/>
      </c>
    </row>
    <row r="39" spans="1:16" s="12" customFormat="1" ht="16.5" customHeight="1" x14ac:dyDescent="0.2">
      <c r="A39" s="72"/>
      <c r="B39" s="73"/>
      <c r="C39" s="65"/>
      <c r="D39" s="66"/>
      <c r="E39" s="66"/>
      <c r="F39" s="66"/>
      <c r="G39" s="66"/>
      <c r="H39" s="66"/>
      <c r="I39" s="67"/>
      <c r="J39" s="74"/>
      <c r="K39" s="43"/>
      <c r="L39" s="68"/>
      <c r="M39" s="69"/>
      <c r="N39" s="79" t="str">
        <f>IF(A39&lt;&gt;"", INDEX(Lists!$F$2:$F$4, MATCH(A39, Lists!$A$2:$A$4, 0)), "")</f>
        <v/>
      </c>
      <c r="O39" s="79" t="str">
        <f>IF(B39&lt;&gt;"", INDEX(Lists!$G$2:$G$256, MATCH(B39, Lists!$D$2:$D$256, 0)), "")</f>
        <v/>
      </c>
      <c r="P39" s="79" t="str">
        <f>IF(K39&lt;&gt;"", INDEX(Lists!$H$2:$H$7, MATCH(K39, Lists!$E$2:$E$7, 0)), "")</f>
        <v/>
      </c>
    </row>
    <row r="40" spans="1:16" s="12" customFormat="1" ht="16.5" customHeight="1" x14ac:dyDescent="0.2">
      <c r="A40" s="72"/>
      <c r="B40" s="73"/>
      <c r="C40" s="65"/>
      <c r="D40" s="66"/>
      <c r="E40" s="66"/>
      <c r="F40" s="66"/>
      <c r="G40" s="66"/>
      <c r="H40" s="66"/>
      <c r="I40" s="67"/>
      <c r="J40" s="74"/>
      <c r="K40" s="43"/>
      <c r="L40" s="68"/>
      <c r="M40" s="69"/>
      <c r="N40" s="79" t="str">
        <f>IF(A40&lt;&gt;"", INDEX(Lists!$F$2:$F$4, MATCH(A40, Lists!$A$2:$A$4, 0)), "")</f>
        <v/>
      </c>
      <c r="O40" s="79" t="str">
        <f>IF(B40&lt;&gt;"", INDEX(Lists!$G$2:$G$256, MATCH(B40, Lists!$D$2:$D$256, 0)), "")</f>
        <v/>
      </c>
      <c r="P40" s="79" t="str">
        <f>IF(K40&lt;&gt;"", INDEX(Lists!$H$2:$H$7, MATCH(K40, Lists!$E$2:$E$7, 0)), "")</f>
        <v/>
      </c>
    </row>
    <row r="41" spans="1:16" s="12" customFormat="1" ht="16.5" customHeight="1" x14ac:dyDescent="0.2">
      <c r="A41" s="72"/>
      <c r="B41" s="73"/>
      <c r="C41" s="65"/>
      <c r="D41" s="66"/>
      <c r="E41" s="66"/>
      <c r="F41" s="66"/>
      <c r="G41" s="66"/>
      <c r="H41" s="66"/>
      <c r="I41" s="67"/>
      <c r="J41" s="74"/>
      <c r="K41" s="43"/>
      <c r="L41" s="68"/>
      <c r="M41" s="69"/>
      <c r="N41" s="79" t="str">
        <f>IF(A41&lt;&gt;"", INDEX(Lists!$F$2:$F$4, MATCH(A41, Lists!$A$2:$A$4, 0)), "")</f>
        <v/>
      </c>
      <c r="O41" s="79" t="str">
        <f>IF(B41&lt;&gt;"", INDEX(Lists!$G$2:$G$256, MATCH(B41, Lists!$D$2:$D$256, 0)), "")</f>
        <v/>
      </c>
      <c r="P41" s="79" t="str">
        <f>IF(K41&lt;&gt;"", INDEX(Lists!$H$2:$H$7, MATCH(K41, Lists!$E$2:$E$7, 0)), "")</f>
        <v/>
      </c>
    </row>
    <row r="42" spans="1:16" s="12" customFormat="1" ht="16.5" customHeight="1" x14ac:dyDescent="0.2">
      <c r="A42" s="72"/>
      <c r="B42" s="73"/>
      <c r="C42" s="65"/>
      <c r="D42" s="66"/>
      <c r="E42" s="66"/>
      <c r="F42" s="66"/>
      <c r="G42" s="66"/>
      <c r="H42" s="66"/>
      <c r="I42" s="67"/>
      <c r="J42" s="74"/>
      <c r="K42" s="43"/>
      <c r="L42" s="68"/>
      <c r="M42" s="69"/>
      <c r="N42" s="79" t="str">
        <f>IF(A42&lt;&gt;"", INDEX(Lists!$F$2:$F$4, MATCH(A42, Lists!$A$2:$A$4, 0)), "")</f>
        <v/>
      </c>
      <c r="O42" s="79" t="str">
        <f>IF(B42&lt;&gt;"", INDEX(Lists!$G$2:$G$256, MATCH(B42, Lists!$D$2:$D$256, 0)), "")</f>
        <v/>
      </c>
      <c r="P42" s="79" t="str">
        <f>IF(K42&lt;&gt;"", INDEX(Lists!$H$2:$H$7, MATCH(K42, Lists!$E$2:$E$7, 0)), "")</f>
        <v/>
      </c>
    </row>
    <row r="43" spans="1:16" s="12" customFormat="1" ht="16.5" customHeight="1" x14ac:dyDescent="0.2">
      <c r="A43" s="72"/>
      <c r="B43" s="73"/>
      <c r="C43" s="65"/>
      <c r="D43" s="66"/>
      <c r="E43" s="66"/>
      <c r="F43" s="66"/>
      <c r="G43" s="66"/>
      <c r="H43" s="66"/>
      <c r="I43" s="67"/>
      <c r="J43" s="74"/>
      <c r="K43" s="43"/>
      <c r="L43" s="68"/>
      <c r="M43" s="69"/>
      <c r="N43" s="79" t="str">
        <f>IF(A43&lt;&gt;"", INDEX(Lists!$F$2:$F$4, MATCH(A43, Lists!$A$2:$A$4, 0)), "")</f>
        <v/>
      </c>
      <c r="O43" s="79" t="str">
        <f>IF(B43&lt;&gt;"", INDEX(Lists!$G$2:$G$256, MATCH(B43, Lists!$D$2:$D$256, 0)), "")</f>
        <v/>
      </c>
      <c r="P43" s="79" t="str">
        <f>IF(K43&lt;&gt;"", INDEX(Lists!$H$2:$H$7, MATCH(K43, Lists!$E$2:$E$7, 0)), "")</f>
        <v/>
      </c>
    </row>
    <row r="44" spans="1:16" s="12" customFormat="1" ht="16.5" customHeight="1" x14ac:dyDescent="0.2">
      <c r="A44" s="72"/>
      <c r="B44" s="73"/>
      <c r="C44" s="65"/>
      <c r="D44" s="66"/>
      <c r="E44" s="66"/>
      <c r="F44" s="66"/>
      <c r="G44" s="66"/>
      <c r="H44" s="66"/>
      <c r="I44" s="67"/>
      <c r="J44" s="74"/>
      <c r="K44" s="43"/>
      <c r="L44" s="68"/>
      <c r="M44" s="69"/>
      <c r="N44" s="79" t="str">
        <f>IF(A44&lt;&gt;"", INDEX(Lists!$F$2:$F$4, MATCH(A44, Lists!$A$2:$A$4, 0)), "")</f>
        <v/>
      </c>
      <c r="O44" s="79" t="str">
        <f>IF(B44&lt;&gt;"", INDEX(Lists!$G$2:$G$256, MATCH(B44, Lists!$D$2:$D$256, 0)), "")</f>
        <v/>
      </c>
      <c r="P44" s="79" t="str">
        <f>IF(K44&lt;&gt;"", INDEX(Lists!$H$2:$H$7, MATCH(K44, Lists!$E$2:$E$7, 0)), "")</f>
        <v/>
      </c>
    </row>
    <row r="45" spans="1:16" s="12" customFormat="1" ht="16.5" customHeight="1" x14ac:dyDescent="0.2">
      <c r="A45" s="72"/>
      <c r="B45" s="73"/>
      <c r="C45" s="65"/>
      <c r="D45" s="66"/>
      <c r="E45" s="66"/>
      <c r="F45" s="66"/>
      <c r="G45" s="66"/>
      <c r="H45" s="66"/>
      <c r="I45" s="67"/>
      <c r="J45" s="74"/>
      <c r="K45" s="43"/>
      <c r="L45" s="68"/>
      <c r="M45" s="69"/>
      <c r="N45" s="79" t="str">
        <f>IF(A45&lt;&gt;"", INDEX(Lists!$F$2:$F$4, MATCH(A45, Lists!$A$2:$A$4, 0)), "")</f>
        <v/>
      </c>
      <c r="O45" s="79" t="str">
        <f>IF(B45&lt;&gt;"", INDEX(Lists!$G$2:$G$256, MATCH(B45, Lists!$D$2:$D$256, 0)), "")</f>
        <v/>
      </c>
      <c r="P45" s="79" t="str">
        <f>IF(K45&lt;&gt;"", INDEX(Lists!$H$2:$H$7, MATCH(K45, Lists!$E$2:$E$7, 0)), "")</f>
        <v/>
      </c>
    </row>
    <row r="46" spans="1:16" s="12" customFormat="1" ht="16.5" customHeight="1" x14ac:dyDescent="0.2">
      <c r="A46" s="72"/>
      <c r="B46" s="73"/>
      <c r="C46" s="65"/>
      <c r="D46" s="66"/>
      <c r="E46" s="66"/>
      <c r="F46" s="66"/>
      <c r="G46" s="66"/>
      <c r="H46" s="66"/>
      <c r="I46" s="67"/>
      <c r="J46" s="74"/>
      <c r="K46" s="43"/>
      <c r="L46" s="68"/>
      <c r="M46" s="69"/>
      <c r="N46" s="79" t="str">
        <f>IF(A46&lt;&gt;"", INDEX(Lists!$F$2:$F$4, MATCH(A46, Lists!$A$2:$A$4, 0)), "")</f>
        <v/>
      </c>
      <c r="O46" s="79" t="str">
        <f>IF(B46&lt;&gt;"", INDEX(Lists!$G$2:$G$256, MATCH(B46, Lists!$D$2:$D$256, 0)), "")</f>
        <v/>
      </c>
      <c r="P46" s="79" t="str">
        <f>IF(K46&lt;&gt;"", INDEX(Lists!$H$2:$H$7, MATCH(K46, Lists!$E$2:$E$7, 0)), "")</f>
        <v/>
      </c>
    </row>
    <row r="47" spans="1:16" s="12" customFormat="1" ht="16.5" customHeight="1" x14ac:dyDescent="0.2">
      <c r="A47" s="72"/>
      <c r="B47" s="73"/>
      <c r="C47" s="65"/>
      <c r="D47" s="66"/>
      <c r="E47" s="66"/>
      <c r="F47" s="66"/>
      <c r="G47" s="66"/>
      <c r="H47" s="66"/>
      <c r="I47" s="67"/>
      <c r="J47" s="74"/>
      <c r="K47" s="43"/>
      <c r="L47" s="68"/>
      <c r="M47" s="69"/>
      <c r="N47" s="79" t="str">
        <f>IF(A47&lt;&gt;"", INDEX(Lists!$F$2:$F$4, MATCH(A47, Lists!$A$2:$A$4, 0)), "")</f>
        <v/>
      </c>
      <c r="O47" s="79" t="str">
        <f>IF(B47&lt;&gt;"", INDEX(Lists!$G$2:$G$256, MATCH(B47, Lists!$D$2:$D$256, 0)), "")</f>
        <v/>
      </c>
      <c r="P47" s="79" t="str">
        <f>IF(K47&lt;&gt;"", INDEX(Lists!$H$2:$H$7, MATCH(K47, Lists!$E$2:$E$7, 0)), "")</f>
        <v/>
      </c>
    </row>
    <row r="48" spans="1:16" s="12" customFormat="1" ht="16.5" customHeight="1" x14ac:dyDescent="0.2">
      <c r="A48" s="72"/>
      <c r="B48" s="73"/>
      <c r="C48" s="65"/>
      <c r="D48" s="66"/>
      <c r="E48" s="66"/>
      <c r="F48" s="66"/>
      <c r="G48" s="66"/>
      <c r="H48" s="66"/>
      <c r="I48" s="67"/>
      <c r="J48" s="74"/>
      <c r="K48" s="43"/>
      <c r="L48" s="68"/>
      <c r="M48" s="69"/>
      <c r="N48" s="79" t="str">
        <f>IF(A48&lt;&gt;"", INDEX(Lists!$F$2:$F$4, MATCH(A48, Lists!$A$2:$A$4, 0)), "")</f>
        <v/>
      </c>
      <c r="O48" s="79" t="str">
        <f>IF(B48&lt;&gt;"", INDEX(Lists!$G$2:$G$256, MATCH(B48, Lists!$D$2:$D$256, 0)), "")</f>
        <v/>
      </c>
      <c r="P48" s="79" t="str">
        <f>IF(K48&lt;&gt;"", INDEX(Lists!$H$2:$H$7, MATCH(K48, Lists!$E$2:$E$7, 0)), "")</f>
        <v/>
      </c>
    </row>
    <row r="49" spans="1:16" s="12" customFormat="1" ht="16.5" customHeight="1" x14ac:dyDescent="0.2">
      <c r="A49" s="72"/>
      <c r="B49" s="73"/>
      <c r="C49" s="65"/>
      <c r="D49" s="66"/>
      <c r="E49" s="66"/>
      <c r="F49" s="66"/>
      <c r="G49" s="66"/>
      <c r="H49" s="66"/>
      <c r="I49" s="67"/>
      <c r="J49" s="74"/>
      <c r="K49" s="43"/>
      <c r="L49" s="68"/>
      <c r="M49" s="69"/>
      <c r="N49" s="79" t="str">
        <f>IF(A49&lt;&gt;"", INDEX(Lists!$F$2:$F$4, MATCH(A49, Lists!$A$2:$A$4, 0)), "")</f>
        <v/>
      </c>
      <c r="O49" s="79" t="str">
        <f>IF(B49&lt;&gt;"", INDEX(Lists!$G$2:$G$256, MATCH(B49, Lists!$D$2:$D$256, 0)), "")</f>
        <v/>
      </c>
      <c r="P49" s="79" t="str">
        <f>IF(K49&lt;&gt;"", INDEX(Lists!$H$2:$H$7, MATCH(K49, Lists!$E$2:$E$7, 0)), "")</f>
        <v/>
      </c>
    </row>
    <row r="50" spans="1:16" s="12" customFormat="1" ht="16.5" customHeight="1" x14ac:dyDescent="0.2">
      <c r="A50" s="72"/>
      <c r="B50" s="73"/>
      <c r="C50" s="65"/>
      <c r="D50" s="66"/>
      <c r="E50" s="66"/>
      <c r="F50" s="66"/>
      <c r="G50" s="66"/>
      <c r="H50" s="66"/>
      <c r="I50" s="67"/>
      <c r="J50" s="74"/>
      <c r="K50" s="43"/>
      <c r="L50" s="68"/>
      <c r="M50" s="69"/>
      <c r="N50" s="79" t="str">
        <f>IF(A50&lt;&gt;"", INDEX(Lists!$F$2:$F$4, MATCH(A50, Lists!$A$2:$A$4, 0)), "")</f>
        <v/>
      </c>
      <c r="O50" s="79" t="str">
        <f>IF(B50&lt;&gt;"", INDEX(Lists!$G$2:$G$256, MATCH(B50, Lists!$D$2:$D$256, 0)), "")</f>
        <v/>
      </c>
      <c r="P50" s="79" t="str">
        <f>IF(K50&lt;&gt;"", INDEX(Lists!$H$2:$H$7, MATCH(K50, Lists!$E$2:$E$7, 0)), "")</f>
        <v/>
      </c>
    </row>
    <row r="51" spans="1:16" s="12" customFormat="1" ht="16.5" customHeight="1" x14ac:dyDescent="0.2">
      <c r="A51" s="72"/>
      <c r="B51" s="73"/>
      <c r="C51" s="65"/>
      <c r="D51" s="66"/>
      <c r="E51" s="66"/>
      <c r="F51" s="66"/>
      <c r="G51" s="66"/>
      <c r="H51" s="66"/>
      <c r="I51" s="67"/>
      <c r="J51" s="74"/>
      <c r="K51" s="43"/>
      <c r="L51" s="68"/>
      <c r="M51" s="69"/>
      <c r="N51" s="79" t="str">
        <f>IF(A51&lt;&gt;"", INDEX(Lists!$F$2:$F$4, MATCH(A51, Lists!$A$2:$A$4, 0)), "")</f>
        <v/>
      </c>
      <c r="O51" s="79" t="str">
        <f>IF(B51&lt;&gt;"", INDEX(Lists!$G$2:$G$256, MATCH(B51, Lists!$D$2:$D$256, 0)), "")</f>
        <v/>
      </c>
      <c r="P51" s="79" t="str">
        <f>IF(K51&lt;&gt;"", INDEX(Lists!$H$2:$H$7, MATCH(K51, Lists!$E$2:$E$7, 0)), "")</f>
        <v/>
      </c>
    </row>
    <row r="52" spans="1:16" s="12" customFormat="1" ht="16.5" customHeight="1" x14ac:dyDescent="0.2">
      <c r="A52" s="72"/>
      <c r="B52" s="73"/>
      <c r="C52" s="65"/>
      <c r="D52" s="66"/>
      <c r="E52" s="66"/>
      <c r="F52" s="66"/>
      <c r="G52" s="66"/>
      <c r="H52" s="66"/>
      <c r="I52" s="67"/>
      <c r="J52" s="74"/>
      <c r="K52" s="43"/>
      <c r="L52" s="68"/>
      <c r="M52" s="69"/>
      <c r="N52" s="79" t="str">
        <f>IF(A52&lt;&gt;"", INDEX(Lists!$F$2:$F$4, MATCH(A52, Lists!$A$2:$A$4, 0)), "")</f>
        <v/>
      </c>
      <c r="O52" s="79" t="str">
        <f>IF(B52&lt;&gt;"", INDEX(Lists!$G$2:$G$256, MATCH(B52, Lists!$D$2:$D$256, 0)), "")</f>
        <v/>
      </c>
      <c r="P52" s="79" t="str">
        <f>IF(K52&lt;&gt;"", INDEX(Lists!$H$2:$H$7, MATCH(K52, Lists!$E$2:$E$7, 0)), "")</f>
        <v/>
      </c>
    </row>
    <row r="53" spans="1:16" s="12" customFormat="1" ht="16.5" customHeight="1" x14ac:dyDescent="0.2">
      <c r="A53" s="72"/>
      <c r="B53" s="73"/>
      <c r="C53" s="65"/>
      <c r="D53" s="66"/>
      <c r="E53" s="66"/>
      <c r="F53" s="66"/>
      <c r="G53" s="66"/>
      <c r="H53" s="66"/>
      <c r="I53" s="67"/>
      <c r="J53" s="74"/>
      <c r="K53" s="43"/>
      <c r="L53" s="68"/>
      <c r="M53" s="69"/>
      <c r="N53" s="79" t="str">
        <f>IF(A53&lt;&gt;"", INDEX(Lists!$F$2:$F$4, MATCH(A53, Lists!$A$2:$A$4, 0)), "")</f>
        <v/>
      </c>
      <c r="O53" s="79" t="str">
        <f>IF(B53&lt;&gt;"", INDEX(Lists!$G$2:$G$256, MATCH(B53, Lists!$D$2:$D$256, 0)), "")</f>
        <v/>
      </c>
      <c r="P53" s="79" t="str">
        <f>IF(K53&lt;&gt;"", INDEX(Lists!$H$2:$H$7, MATCH(K53, Lists!$E$2:$E$7, 0)), "")</f>
        <v/>
      </c>
    </row>
    <row r="54" spans="1:16" s="12" customFormat="1" ht="16.5" customHeight="1" x14ac:dyDescent="0.2">
      <c r="A54" s="72"/>
      <c r="B54" s="73"/>
      <c r="C54" s="65"/>
      <c r="D54" s="66"/>
      <c r="E54" s="66"/>
      <c r="F54" s="66"/>
      <c r="G54" s="66"/>
      <c r="H54" s="66"/>
      <c r="I54" s="67"/>
      <c r="J54" s="74"/>
      <c r="K54" s="43"/>
      <c r="L54" s="68"/>
      <c r="M54" s="69"/>
      <c r="N54" s="79" t="str">
        <f>IF(A54&lt;&gt;"", INDEX(Lists!$F$2:$F$4, MATCH(A54, Lists!$A$2:$A$4, 0)), "")</f>
        <v/>
      </c>
      <c r="O54" s="79" t="str">
        <f>IF(B54&lt;&gt;"", INDEX(Lists!$G$2:$G$256, MATCH(B54, Lists!$D$2:$D$256, 0)), "")</f>
        <v/>
      </c>
      <c r="P54" s="79" t="str">
        <f>IF(K54&lt;&gt;"", INDEX(Lists!$H$2:$H$7, MATCH(K54, Lists!$E$2:$E$7, 0)), "")</f>
        <v/>
      </c>
    </row>
    <row r="55" spans="1:16" s="12" customFormat="1" ht="16.5" customHeight="1" x14ac:dyDescent="0.2">
      <c r="A55" s="72"/>
      <c r="B55" s="73"/>
      <c r="C55" s="65"/>
      <c r="D55" s="66"/>
      <c r="E55" s="66"/>
      <c r="F55" s="66"/>
      <c r="G55" s="66"/>
      <c r="H55" s="66"/>
      <c r="I55" s="67"/>
      <c r="J55" s="74"/>
      <c r="K55" s="43"/>
      <c r="L55" s="68"/>
      <c r="M55" s="69"/>
      <c r="N55" s="79" t="str">
        <f>IF(A55&lt;&gt;"", INDEX(Lists!$F$2:$F$4, MATCH(A55, Lists!$A$2:$A$4, 0)), "")</f>
        <v/>
      </c>
      <c r="O55" s="79" t="str">
        <f>IF(B55&lt;&gt;"", INDEX(Lists!$G$2:$G$256, MATCH(B55, Lists!$D$2:$D$256, 0)), "")</f>
        <v/>
      </c>
      <c r="P55" s="79" t="str">
        <f>IF(K55&lt;&gt;"", INDEX(Lists!$H$2:$H$7, MATCH(K55, Lists!$E$2:$E$7, 0)), "")</f>
        <v/>
      </c>
    </row>
    <row r="56" spans="1:16" s="12" customFormat="1" ht="16.5" customHeight="1" x14ac:dyDescent="0.2">
      <c r="A56" s="72"/>
      <c r="B56" s="73"/>
      <c r="C56" s="65"/>
      <c r="D56" s="66"/>
      <c r="E56" s="66"/>
      <c r="F56" s="66"/>
      <c r="G56" s="66"/>
      <c r="H56" s="66"/>
      <c r="I56" s="67"/>
      <c r="J56" s="74"/>
      <c r="K56" s="43"/>
      <c r="L56" s="68"/>
      <c r="M56" s="69"/>
      <c r="N56" s="79" t="str">
        <f>IF(A56&lt;&gt;"", INDEX(Lists!$F$2:$F$4, MATCH(A56, Lists!$A$2:$A$4, 0)), "")</f>
        <v/>
      </c>
      <c r="O56" s="79" t="str">
        <f>IF(B56&lt;&gt;"", INDEX(Lists!$G$2:$G$256, MATCH(B56, Lists!$D$2:$D$256, 0)), "")</f>
        <v/>
      </c>
      <c r="P56" s="79" t="str">
        <f>IF(K56&lt;&gt;"", INDEX(Lists!$H$2:$H$7, MATCH(K56, Lists!$E$2:$E$7, 0)), "")</f>
        <v/>
      </c>
    </row>
    <row r="57" spans="1:16" s="12" customFormat="1" ht="16.5" customHeight="1" x14ac:dyDescent="0.2">
      <c r="A57" s="72"/>
      <c r="B57" s="73"/>
      <c r="C57" s="65"/>
      <c r="D57" s="66"/>
      <c r="E57" s="66"/>
      <c r="F57" s="66"/>
      <c r="G57" s="66"/>
      <c r="H57" s="66"/>
      <c r="I57" s="67"/>
      <c r="J57" s="74"/>
      <c r="K57" s="43"/>
      <c r="L57" s="68"/>
      <c r="M57" s="69"/>
      <c r="N57" s="79" t="str">
        <f>IF(A57&lt;&gt;"", INDEX(Lists!$F$2:$F$4, MATCH(A57, Lists!$A$2:$A$4, 0)), "")</f>
        <v/>
      </c>
      <c r="O57" s="79" t="str">
        <f>IF(B57&lt;&gt;"", INDEX(Lists!$G$2:$G$256, MATCH(B57, Lists!$D$2:$D$256, 0)), "")</f>
        <v/>
      </c>
      <c r="P57" s="79" t="str">
        <f>IF(K57&lt;&gt;"", INDEX(Lists!$H$2:$H$7, MATCH(K57, Lists!$E$2:$E$7, 0)), "")</f>
        <v/>
      </c>
    </row>
    <row r="58" spans="1:16" s="12" customFormat="1" ht="16.5" customHeight="1" x14ac:dyDescent="0.2">
      <c r="A58" s="72"/>
      <c r="B58" s="73"/>
      <c r="C58" s="65"/>
      <c r="D58" s="66"/>
      <c r="E58" s="66"/>
      <c r="F58" s="66"/>
      <c r="G58" s="66"/>
      <c r="H58" s="66"/>
      <c r="I58" s="67"/>
      <c r="J58" s="74"/>
      <c r="K58" s="43"/>
      <c r="L58" s="68"/>
      <c r="M58" s="69"/>
      <c r="N58" s="79" t="str">
        <f>IF(A58&lt;&gt;"", INDEX(Lists!$F$2:$F$4, MATCH(A58, Lists!$A$2:$A$4, 0)), "")</f>
        <v/>
      </c>
      <c r="O58" s="79" t="str">
        <f>IF(B58&lt;&gt;"", INDEX(Lists!$G$2:$G$256, MATCH(B58, Lists!$D$2:$D$256, 0)), "")</f>
        <v/>
      </c>
      <c r="P58" s="79" t="str">
        <f>IF(K58&lt;&gt;"", INDEX(Lists!$H$2:$H$7, MATCH(K58, Lists!$E$2:$E$7, 0)), "")</f>
        <v/>
      </c>
    </row>
    <row r="59" spans="1:16" s="12" customFormat="1" ht="16.5" customHeight="1" x14ac:dyDescent="0.2">
      <c r="A59" s="72"/>
      <c r="B59" s="73"/>
      <c r="C59" s="65"/>
      <c r="D59" s="66"/>
      <c r="E59" s="66"/>
      <c r="F59" s="66"/>
      <c r="G59" s="66"/>
      <c r="H59" s="66"/>
      <c r="I59" s="67"/>
      <c r="J59" s="74"/>
      <c r="K59" s="43"/>
      <c r="L59" s="68"/>
      <c r="M59" s="69"/>
      <c r="N59" s="79" t="str">
        <f>IF(A59&lt;&gt;"", INDEX(Lists!$F$2:$F$4, MATCH(A59, Lists!$A$2:$A$4, 0)), "")</f>
        <v/>
      </c>
      <c r="O59" s="79" t="str">
        <f>IF(B59&lt;&gt;"", INDEX(Lists!$G$2:$G$256, MATCH(B59, Lists!$D$2:$D$256, 0)), "")</f>
        <v/>
      </c>
      <c r="P59" s="79" t="str">
        <f>IF(K59&lt;&gt;"", INDEX(Lists!$H$2:$H$7, MATCH(K59, Lists!$E$2:$E$7, 0)), "")</f>
        <v/>
      </c>
    </row>
    <row r="60" spans="1:16" s="12" customFormat="1" ht="16.5" customHeight="1" x14ac:dyDescent="0.2">
      <c r="A60" s="72"/>
      <c r="B60" s="73"/>
      <c r="C60" s="65"/>
      <c r="D60" s="66"/>
      <c r="E60" s="66"/>
      <c r="F60" s="66"/>
      <c r="G60" s="66"/>
      <c r="H60" s="66"/>
      <c r="I60" s="67"/>
      <c r="J60" s="74"/>
      <c r="K60" s="43"/>
      <c r="L60" s="68"/>
      <c r="M60" s="69"/>
      <c r="N60" s="79" t="str">
        <f>IF(A60&lt;&gt;"", INDEX(Lists!$F$2:$F$4, MATCH(A60, Lists!$A$2:$A$4, 0)), "")</f>
        <v/>
      </c>
      <c r="O60" s="79" t="str">
        <f>IF(B60&lt;&gt;"", INDEX(Lists!$G$2:$G$256, MATCH(B60, Lists!$D$2:$D$256, 0)), "")</f>
        <v/>
      </c>
      <c r="P60" s="79" t="str">
        <f>IF(K60&lt;&gt;"", INDEX(Lists!$H$2:$H$7, MATCH(K60, Lists!$E$2:$E$7, 0)), "")</f>
        <v/>
      </c>
    </row>
    <row r="61" spans="1:16" s="12" customFormat="1" ht="16.5" customHeight="1" x14ac:dyDescent="0.2">
      <c r="A61" s="72"/>
      <c r="B61" s="73"/>
      <c r="C61" s="65"/>
      <c r="D61" s="66"/>
      <c r="E61" s="66"/>
      <c r="F61" s="66"/>
      <c r="G61" s="66"/>
      <c r="H61" s="66"/>
      <c r="I61" s="67"/>
      <c r="J61" s="74"/>
      <c r="K61" s="43"/>
      <c r="L61" s="68"/>
      <c r="M61" s="69"/>
      <c r="N61" s="79" t="str">
        <f>IF(A61&lt;&gt;"", INDEX(Lists!$F$2:$F$4, MATCH(A61, Lists!$A$2:$A$4, 0)), "")</f>
        <v/>
      </c>
      <c r="O61" s="79" t="str">
        <f>IF(B61&lt;&gt;"", INDEX(Lists!$G$2:$G$256, MATCH(B61, Lists!$D$2:$D$256, 0)), "")</f>
        <v/>
      </c>
      <c r="P61" s="79" t="str">
        <f>IF(K61&lt;&gt;"", INDEX(Lists!$H$2:$H$7, MATCH(K61, Lists!$E$2:$E$7, 0)), "")</f>
        <v/>
      </c>
    </row>
    <row r="62" spans="1:16" s="12" customFormat="1" ht="16.5" customHeight="1" x14ac:dyDescent="0.2">
      <c r="A62" s="72"/>
      <c r="B62" s="73"/>
      <c r="C62" s="65"/>
      <c r="D62" s="66"/>
      <c r="E62" s="66"/>
      <c r="F62" s="66"/>
      <c r="G62" s="66"/>
      <c r="H62" s="66"/>
      <c r="I62" s="67"/>
      <c r="J62" s="74"/>
      <c r="K62" s="43"/>
      <c r="L62" s="68"/>
      <c r="M62" s="69"/>
      <c r="N62" s="79" t="str">
        <f>IF(A62&lt;&gt;"", INDEX(Lists!$F$2:$F$4, MATCH(A62, Lists!$A$2:$A$4, 0)), "")</f>
        <v/>
      </c>
      <c r="O62" s="79" t="str">
        <f>IF(B62&lt;&gt;"", INDEX(Lists!$G$2:$G$256, MATCH(B62, Lists!$D$2:$D$256, 0)), "")</f>
        <v/>
      </c>
      <c r="P62" s="79" t="str">
        <f>IF(K62&lt;&gt;"", INDEX(Lists!$H$2:$H$7, MATCH(K62, Lists!$E$2:$E$7, 0)), "")</f>
        <v/>
      </c>
    </row>
    <row r="63" spans="1:16" s="12" customFormat="1" ht="16.5" customHeight="1" x14ac:dyDescent="0.2">
      <c r="A63" s="72"/>
      <c r="B63" s="73"/>
      <c r="C63" s="65"/>
      <c r="D63" s="66"/>
      <c r="E63" s="66"/>
      <c r="F63" s="66"/>
      <c r="G63" s="66"/>
      <c r="H63" s="66"/>
      <c r="I63" s="67"/>
      <c r="J63" s="74"/>
      <c r="K63" s="43"/>
      <c r="L63" s="68"/>
      <c r="M63" s="69"/>
      <c r="N63" s="79" t="str">
        <f>IF(A63&lt;&gt;"", INDEX(Lists!$F$2:$F$4, MATCH(A63, Lists!$A$2:$A$4, 0)), "")</f>
        <v/>
      </c>
      <c r="O63" s="79" t="str">
        <f>IF(B63&lt;&gt;"", INDEX(Lists!$G$2:$G$256, MATCH(B63, Lists!$D$2:$D$256, 0)), "")</f>
        <v/>
      </c>
      <c r="P63" s="79" t="str">
        <f>IF(K63&lt;&gt;"", INDEX(Lists!$H$2:$H$7, MATCH(K63, Lists!$E$2:$E$7, 0)), "")</f>
        <v/>
      </c>
    </row>
    <row r="64" spans="1:16" s="12" customFormat="1" ht="16.5" customHeight="1" x14ac:dyDescent="0.2">
      <c r="A64" s="72"/>
      <c r="B64" s="73"/>
      <c r="C64" s="65"/>
      <c r="D64" s="66"/>
      <c r="E64" s="66"/>
      <c r="F64" s="66"/>
      <c r="G64" s="66"/>
      <c r="H64" s="66"/>
      <c r="I64" s="67"/>
      <c r="J64" s="74"/>
      <c r="K64" s="43"/>
      <c r="L64" s="68"/>
      <c r="M64" s="69"/>
      <c r="N64" s="79" t="str">
        <f>IF(A64&lt;&gt;"", INDEX(Lists!$F$2:$F$4, MATCH(A64, Lists!$A$2:$A$4, 0)), "")</f>
        <v/>
      </c>
      <c r="O64" s="79" t="str">
        <f>IF(B64&lt;&gt;"", INDEX(Lists!$G$2:$G$256, MATCH(B64, Lists!$D$2:$D$256, 0)), "")</f>
        <v/>
      </c>
      <c r="P64" s="79" t="str">
        <f>IF(K64&lt;&gt;"", INDEX(Lists!$H$2:$H$7, MATCH(K64, Lists!$E$2:$E$7, 0)), "")</f>
        <v/>
      </c>
    </row>
    <row r="65" spans="1:16" s="12" customFormat="1" ht="16.5" customHeight="1" x14ac:dyDescent="0.2">
      <c r="A65" s="72"/>
      <c r="B65" s="73"/>
      <c r="C65" s="65"/>
      <c r="D65" s="66"/>
      <c r="E65" s="66"/>
      <c r="F65" s="66"/>
      <c r="G65" s="66"/>
      <c r="H65" s="66"/>
      <c r="I65" s="67"/>
      <c r="J65" s="74"/>
      <c r="K65" s="43"/>
      <c r="L65" s="68"/>
      <c r="M65" s="69"/>
      <c r="N65" s="79" t="str">
        <f>IF(A65&lt;&gt;"", INDEX(Lists!$F$2:$F$4, MATCH(A65, Lists!$A$2:$A$4, 0)), "")</f>
        <v/>
      </c>
      <c r="O65" s="79" t="str">
        <f>IF(B65&lt;&gt;"", INDEX(Lists!$G$2:$G$256, MATCH(B65, Lists!$D$2:$D$256, 0)), "")</f>
        <v/>
      </c>
      <c r="P65" s="79" t="str">
        <f>IF(K65&lt;&gt;"", INDEX(Lists!$H$2:$H$7, MATCH(K65, Lists!$E$2:$E$7, 0)), "")</f>
        <v/>
      </c>
    </row>
    <row r="66" spans="1:16" s="12" customFormat="1" ht="16.5" customHeight="1" x14ac:dyDescent="0.2">
      <c r="A66" s="72"/>
      <c r="B66" s="73"/>
      <c r="C66" s="65"/>
      <c r="D66" s="66"/>
      <c r="E66" s="66"/>
      <c r="F66" s="66"/>
      <c r="G66" s="66"/>
      <c r="H66" s="66"/>
      <c r="I66" s="67"/>
      <c r="J66" s="74"/>
      <c r="K66" s="43"/>
      <c r="L66" s="68"/>
      <c r="M66" s="69"/>
      <c r="N66" s="79" t="str">
        <f>IF(A66&lt;&gt;"", INDEX(Lists!$F$2:$F$4, MATCH(A66, Lists!$A$2:$A$4, 0)), "")</f>
        <v/>
      </c>
      <c r="O66" s="79" t="str">
        <f>IF(B66&lt;&gt;"", INDEX(Lists!$G$2:$G$256, MATCH(B66, Lists!$D$2:$D$256, 0)), "")</f>
        <v/>
      </c>
      <c r="P66" s="79" t="str">
        <f>IF(K66&lt;&gt;"", INDEX(Lists!$H$2:$H$7, MATCH(K66, Lists!$E$2:$E$7, 0)), "")</f>
        <v/>
      </c>
    </row>
    <row r="67" spans="1:16" s="12" customFormat="1" ht="16.5" customHeight="1" x14ac:dyDescent="0.2">
      <c r="A67" s="72"/>
      <c r="B67" s="73"/>
      <c r="C67" s="65"/>
      <c r="D67" s="66"/>
      <c r="E67" s="66"/>
      <c r="F67" s="66"/>
      <c r="G67" s="66"/>
      <c r="H67" s="66"/>
      <c r="I67" s="67"/>
      <c r="J67" s="74"/>
      <c r="K67" s="43"/>
      <c r="L67" s="68"/>
      <c r="M67" s="69"/>
      <c r="N67" s="79" t="str">
        <f>IF(A67&lt;&gt;"", INDEX(Lists!$F$2:$F$4, MATCH(A67, Lists!$A$2:$A$4, 0)), "")</f>
        <v/>
      </c>
      <c r="O67" s="79" t="str">
        <f>IF(B67&lt;&gt;"", INDEX(Lists!$G$2:$G$256, MATCH(B67, Lists!$D$2:$D$256, 0)), "")</f>
        <v/>
      </c>
      <c r="P67" s="79" t="str">
        <f>IF(K67&lt;&gt;"", INDEX(Lists!$H$2:$H$7, MATCH(K67, Lists!$E$2:$E$7, 0)), "")</f>
        <v/>
      </c>
    </row>
    <row r="68" spans="1:16" s="12" customFormat="1" ht="16.5" customHeight="1" x14ac:dyDescent="0.2">
      <c r="A68" s="72"/>
      <c r="B68" s="73"/>
      <c r="C68" s="65"/>
      <c r="D68" s="66"/>
      <c r="E68" s="66"/>
      <c r="F68" s="66"/>
      <c r="G68" s="66"/>
      <c r="H68" s="66"/>
      <c r="I68" s="67"/>
      <c r="J68" s="74"/>
      <c r="K68" s="43"/>
      <c r="L68" s="68"/>
      <c r="M68" s="69"/>
      <c r="N68" s="79" t="str">
        <f>IF(A68&lt;&gt;"", INDEX(Lists!$F$2:$F$4, MATCH(A68, Lists!$A$2:$A$4, 0)), "")</f>
        <v/>
      </c>
      <c r="O68" s="79" t="str">
        <f>IF(B68&lt;&gt;"", INDEX(Lists!$G$2:$G$256, MATCH(B68, Lists!$D$2:$D$256, 0)), "")</f>
        <v/>
      </c>
      <c r="P68" s="79" t="str">
        <f>IF(K68&lt;&gt;"", INDEX(Lists!$H$2:$H$7, MATCH(K68, Lists!$E$2:$E$7, 0)), "")</f>
        <v/>
      </c>
    </row>
    <row r="69" spans="1:16" s="12" customFormat="1" ht="16.5" customHeight="1" x14ac:dyDescent="0.2">
      <c r="A69" s="72"/>
      <c r="B69" s="73"/>
      <c r="C69" s="65"/>
      <c r="D69" s="66"/>
      <c r="E69" s="66"/>
      <c r="F69" s="66"/>
      <c r="G69" s="66"/>
      <c r="H69" s="66"/>
      <c r="I69" s="67"/>
      <c r="J69" s="74"/>
      <c r="K69" s="43"/>
      <c r="L69" s="68"/>
      <c r="M69" s="69"/>
      <c r="N69" s="79" t="str">
        <f>IF(A69&lt;&gt;"", INDEX(Lists!$F$2:$F$4, MATCH(A69, Lists!$A$2:$A$4, 0)), "")</f>
        <v/>
      </c>
      <c r="O69" s="79" t="str">
        <f>IF(B69&lt;&gt;"", INDEX(Lists!$G$2:$G$256, MATCH(B69, Lists!$D$2:$D$256, 0)), "")</f>
        <v/>
      </c>
      <c r="P69" s="79" t="str">
        <f>IF(K69&lt;&gt;"", INDEX(Lists!$H$2:$H$7, MATCH(K69, Lists!$E$2:$E$7, 0)), "")</f>
        <v/>
      </c>
    </row>
    <row r="70" spans="1:16" s="12" customFormat="1" ht="16.5" customHeight="1" x14ac:dyDescent="0.2">
      <c r="A70" s="72"/>
      <c r="B70" s="73"/>
      <c r="C70" s="65"/>
      <c r="D70" s="66"/>
      <c r="E70" s="66"/>
      <c r="F70" s="66"/>
      <c r="G70" s="66"/>
      <c r="H70" s="66"/>
      <c r="I70" s="67"/>
      <c r="J70" s="74"/>
      <c r="K70" s="43"/>
      <c r="L70" s="68"/>
      <c r="M70" s="69"/>
      <c r="N70" s="79" t="str">
        <f>IF(A70&lt;&gt;"", INDEX(Lists!$F$2:$F$4, MATCH(A70, Lists!$A$2:$A$4, 0)), "")</f>
        <v/>
      </c>
      <c r="O70" s="79" t="str">
        <f>IF(B70&lt;&gt;"", INDEX(Lists!$G$2:$G$256, MATCH(B70, Lists!$D$2:$D$256, 0)), "")</f>
        <v/>
      </c>
      <c r="P70" s="79" t="str">
        <f>IF(K70&lt;&gt;"", INDEX(Lists!$H$2:$H$7, MATCH(K70, Lists!$E$2:$E$7, 0)), "")</f>
        <v/>
      </c>
    </row>
    <row r="71" spans="1:16" s="12" customFormat="1" ht="16.5" customHeight="1" x14ac:dyDescent="0.2">
      <c r="A71" s="72"/>
      <c r="B71" s="73"/>
      <c r="C71" s="65"/>
      <c r="D71" s="66"/>
      <c r="E71" s="66"/>
      <c r="F71" s="66"/>
      <c r="G71" s="66"/>
      <c r="H71" s="66"/>
      <c r="I71" s="67"/>
      <c r="J71" s="74"/>
      <c r="K71" s="43"/>
      <c r="L71" s="68"/>
      <c r="M71" s="69"/>
      <c r="N71" s="79" t="str">
        <f>IF(A71&lt;&gt;"", INDEX(Lists!$F$2:$F$4, MATCH(A71, Lists!$A$2:$A$4, 0)), "")</f>
        <v/>
      </c>
      <c r="O71" s="79" t="str">
        <f>IF(B71&lt;&gt;"", INDEX(Lists!$G$2:$G$256, MATCH(B71, Lists!$D$2:$D$256, 0)), "")</f>
        <v/>
      </c>
      <c r="P71" s="79" t="str">
        <f>IF(K71&lt;&gt;"", INDEX(Lists!$H$2:$H$7, MATCH(K71, Lists!$E$2:$E$7, 0)), "")</f>
        <v/>
      </c>
    </row>
    <row r="72" spans="1:16" s="12" customFormat="1" ht="16.5" customHeight="1" x14ac:dyDescent="0.2">
      <c r="A72" s="72"/>
      <c r="B72" s="73"/>
      <c r="C72" s="65"/>
      <c r="D72" s="66"/>
      <c r="E72" s="66"/>
      <c r="F72" s="66"/>
      <c r="G72" s="66"/>
      <c r="H72" s="66"/>
      <c r="I72" s="67"/>
      <c r="J72" s="74"/>
      <c r="K72" s="43"/>
      <c r="L72" s="68"/>
      <c r="M72" s="69"/>
      <c r="N72" s="79" t="str">
        <f>IF(A72&lt;&gt;"", INDEX(Lists!$F$2:$F$4, MATCH(A72, Lists!$A$2:$A$4, 0)), "")</f>
        <v/>
      </c>
      <c r="O72" s="79" t="str">
        <f>IF(B72&lt;&gt;"", INDEX(Lists!$G$2:$G$256, MATCH(B72, Lists!$D$2:$D$256, 0)), "")</f>
        <v/>
      </c>
      <c r="P72" s="79" t="str">
        <f>IF(K72&lt;&gt;"", INDEX(Lists!$H$2:$H$7, MATCH(K72, Lists!$E$2:$E$7, 0)), "")</f>
        <v/>
      </c>
    </row>
    <row r="73" spans="1:16" s="12" customFormat="1" ht="16.5" customHeight="1" x14ac:dyDescent="0.2">
      <c r="A73" s="72"/>
      <c r="B73" s="73"/>
      <c r="C73" s="65"/>
      <c r="D73" s="66"/>
      <c r="E73" s="66"/>
      <c r="F73" s="66"/>
      <c r="G73" s="66"/>
      <c r="H73" s="66"/>
      <c r="I73" s="67"/>
      <c r="J73" s="74"/>
      <c r="K73" s="43"/>
      <c r="L73" s="68"/>
      <c r="M73" s="69"/>
      <c r="N73" s="79" t="str">
        <f>IF(A73&lt;&gt;"", INDEX(Lists!$F$2:$F$4, MATCH(A73, Lists!$A$2:$A$4, 0)), "")</f>
        <v/>
      </c>
      <c r="O73" s="79" t="str">
        <f>IF(B73&lt;&gt;"", INDEX(Lists!$G$2:$G$256, MATCH(B73, Lists!$D$2:$D$256, 0)), "")</f>
        <v/>
      </c>
      <c r="P73" s="79" t="str">
        <f>IF(K73&lt;&gt;"", INDEX(Lists!$H$2:$H$7, MATCH(K73, Lists!$E$2:$E$7, 0)), "")</f>
        <v/>
      </c>
    </row>
    <row r="74" spans="1:16" s="12" customFormat="1" ht="16.5" customHeight="1" x14ac:dyDescent="0.2">
      <c r="A74" s="72"/>
      <c r="B74" s="73"/>
      <c r="C74" s="65"/>
      <c r="D74" s="66"/>
      <c r="E74" s="66"/>
      <c r="F74" s="66"/>
      <c r="G74" s="66"/>
      <c r="H74" s="66"/>
      <c r="I74" s="67"/>
      <c r="J74" s="74"/>
      <c r="K74" s="43"/>
      <c r="L74" s="68"/>
      <c r="M74" s="69"/>
      <c r="N74" s="79" t="str">
        <f>IF(A74&lt;&gt;"", INDEX(Lists!$F$2:$F$4, MATCH(A74, Lists!$A$2:$A$4, 0)), "")</f>
        <v/>
      </c>
      <c r="O74" s="79" t="str">
        <f>IF(B74&lt;&gt;"", INDEX(Lists!$G$2:$G$256, MATCH(B74, Lists!$D$2:$D$256, 0)), "")</f>
        <v/>
      </c>
      <c r="P74" s="79" t="str">
        <f>IF(K74&lt;&gt;"", INDEX(Lists!$H$2:$H$7, MATCH(K74, Lists!$E$2:$E$7, 0)), "")</f>
        <v/>
      </c>
    </row>
    <row r="75" spans="1:16" s="12" customFormat="1" ht="16.5" customHeight="1" x14ac:dyDescent="0.2">
      <c r="A75" s="72"/>
      <c r="B75" s="73"/>
      <c r="C75" s="65"/>
      <c r="D75" s="66"/>
      <c r="E75" s="66"/>
      <c r="F75" s="66"/>
      <c r="G75" s="66"/>
      <c r="H75" s="66"/>
      <c r="I75" s="67"/>
      <c r="J75" s="74"/>
      <c r="K75" s="43"/>
      <c r="L75" s="68"/>
      <c r="M75" s="69"/>
      <c r="N75" s="79" t="str">
        <f>IF(A75&lt;&gt;"", INDEX(Lists!$F$2:$F$4, MATCH(A75, Lists!$A$2:$A$4, 0)), "")</f>
        <v/>
      </c>
      <c r="O75" s="79" t="str">
        <f>IF(B75&lt;&gt;"", INDEX(Lists!$G$2:$G$256, MATCH(B75, Lists!$D$2:$D$256, 0)), "")</f>
        <v/>
      </c>
      <c r="P75" s="79" t="str">
        <f>IF(K75&lt;&gt;"", INDEX(Lists!$H$2:$H$7, MATCH(K75, Lists!$E$2:$E$7, 0)), "")</f>
        <v/>
      </c>
    </row>
    <row r="76" spans="1:16" s="12" customFormat="1" ht="16.5" customHeight="1" x14ac:dyDescent="0.2">
      <c r="A76" s="72"/>
      <c r="B76" s="73"/>
      <c r="C76" s="65"/>
      <c r="D76" s="66"/>
      <c r="E76" s="66"/>
      <c r="F76" s="66"/>
      <c r="G76" s="66"/>
      <c r="H76" s="66"/>
      <c r="I76" s="67"/>
      <c r="J76" s="74"/>
      <c r="K76" s="43"/>
      <c r="L76" s="68"/>
      <c r="M76" s="69"/>
      <c r="N76" s="79" t="str">
        <f>IF(A76&lt;&gt;"", INDEX(Lists!$F$2:$F$4, MATCH(A76, Lists!$A$2:$A$4, 0)), "")</f>
        <v/>
      </c>
      <c r="O76" s="79" t="str">
        <f>IF(B76&lt;&gt;"", INDEX(Lists!$G$2:$G$256, MATCH(B76, Lists!$D$2:$D$256, 0)), "")</f>
        <v/>
      </c>
      <c r="P76" s="79" t="str">
        <f>IF(K76&lt;&gt;"", INDEX(Lists!$H$2:$H$7, MATCH(K76, Lists!$E$2:$E$7, 0)), "")</f>
        <v/>
      </c>
    </row>
    <row r="77" spans="1:16" s="12" customFormat="1" ht="16.5" customHeight="1" x14ac:dyDescent="0.2">
      <c r="A77" s="72"/>
      <c r="B77" s="73"/>
      <c r="C77" s="65"/>
      <c r="D77" s="66"/>
      <c r="E77" s="66"/>
      <c r="F77" s="66"/>
      <c r="G77" s="66"/>
      <c r="H77" s="66"/>
      <c r="I77" s="67"/>
      <c r="J77" s="74"/>
      <c r="K77" s="43"/>
      <c r="L77" s="68"/>
      <c r="M77" s="69"/>
      <c r="N77" s="79" t="str">
        <f>IF(A77&lt;&gt;"", INDEX(Lists!$F$2:$F$4, MATCH(A77, Lists!$A$2:$A$4, 0)), "")</f>
        <v/>
      </c>
      <c r="O77" s="79" t="str">
        <f>IF(B77&lt;&gt;"", INDEX(Lists!$G$2:$G$256, MATCH(B77, Lists!$D$2:$D$256, 0)), "")</f>
        <v/>
      </c>
      <c r="P77" s="79" t="str">
        <f>IF(K77&lt;&gt;"", INDEX(Lists!$H$2:$H$7, MATCH(K77, Lists!$E$2:$E$7, 0)), "")</f>
        <v/>
      </c>
    </row>
    <row r="78" spans="1:16" s="12" customFormat="1" ht="16.5" customHeight="1" x14ac:dyDescent="0.2">
      <c r="A78" s="72"/>
      <c r="B78" s="73"/>
      <c r="C78" s="65"/>
      <c r="D78" s="66"/>
      <c r="E78" s="66"/>
      <c r="F78" s="66"/>
      <c r="G78" s="66"/>
      <c r="H78" s="66"/>
      <c r="I78" s="67"/>
      <c r="J78" s="74"/>
      <c r="K78" s="43"/>
      <c r="L78" s="68"/>
      <c r="M78" s="69"/>
      <c r="N78" s="79" t="str">
        <f>IF(A78&lt;&gt;"", INDEX(Lists!$F$2:$F$4, MATCH(A78, Lists!$A$2:$A$4, 0)), "")</f>
        <v/>
      </c>
      <c r="O78" s="79" t="str">
        <f>IF(B78&lt;&gt;"", INDEX(Lists!$G$2:$G$256, MATCH(B78, Lists!$D$2:$D$256, 0)), "")</f>
        <v/>
      </c>
      <c r="P78" s="79" t="str">
        <f>IF(K78&lt;&gt;"", INDEX(Lists!$H$2:$H$7, MATCH(K78, Lists!$E$2:$E$7, 0)), "")</f>
        <v/>
      </c>
    </row>
    <row r="79" spans="1:16" s="12" customFormat="1" ht="16.5" customHeight="1" x14ac:dyDescent="0.2">
      <c r="A79" s="72"/>
      <c r="B79" s="73"/>
      <c r="C79" s="65"/>
      <c r="D79" s="66"/>
      <c r="E79" s="66"/>
      <c r="F79" s="66"/>
      <c r="G79" s="66"/>
      <c r="H79" s="66"/>
      <c r="I79" s="67"/>
      <c r="J79" s="74"/>
      <c r="K79" s="43"/>
      <c r="L79" s="68"/>
      <c r="M79" s="69"/>
      <c r="N79" s="79" t="str">
        <f>IF(A79&lt;&gt;"", INDEX(Lists!$F$2:$F$4, MATCH(A79, Lists!$A$2:$A$4, 0)), "")</f>
        <v/>
      </c>
      <c r="O79" s="79" t="str">
        <f>IF(B79&lt;&gt;"", INDEX(Lists!$G$2:$G$256, MATCH(B79, Lists!$D$2:$D$256, 0)), "")</f>
        <v/>
      </c>
      <c r="P79" s="79" t="str">
        <f>IF(K79&lt;&gt;"", INDEX(Lists!$H$2:$H$7, MATCH(K79, Lists!$E$2:$E$7, 0)), "")</f>
        <v/>
      </c>
    </row>
    <row r="80" spans="1:16" s="12" customFormat="1" ht="16.5" customHeight="1" x14ac:dyDescent="0.2">
      <c r="A80" s="72"/>
      <c r="B80" s="73"/>
      <c r="C80" s="65"/>
      <c r="D80" s="66"/>
      <c r="E80" s="66"/>
      <c r="F80" s="66"/>
      <c r="G80" s="66"/>
      <c r="H80" s="66"/>
      <c r="I80" s="67"/>
      <c r="J80" s="74"/>
      <c r="K80" s="43"/>
      <c r="L80" s="68"/>
      <c r="M80" s="69"/>
      <c r="N80" s="79" t="str">
        <f>IF(A80&lt;&gt;"", INDEX(Lists!$F$2:$F$4, MATCH(A80, Lists!$A$2:$A$4, 0)), "")</f>
        <v/>
      </c>
      <c r="O80" s="79" t="str">
        <f>IF(B80&lt;&gt;"", INDEX(Lists!$G$2:$G$256, MATCH(B80, Lists!$D$2:$D$256, 0)), "")</f>
        <v/>
      </c>
      <c r="P80" s="79" t="str">
        <f>IF(K80&lt;&gt;"", INDEX(Lists!$H$2:$H$7, MATCH(K80, Lists!$E$2:$E$7, 0)), "")</f>
        <v/>
      </c>
    </row>
    <row r="81" spans="1:16" s="12" customFormat="1" ht="16.5" customHeight="1" x14ac:dyDescent="0.2">
      <c r="A81" s="72"/>
      <c r="B81" s="73"/>
      <c r="C81" s="65"/>
      <c r="D81" s="66"/>
      <c r="E81" s="66"/>
      <c r="F81" s="66"/>
      <c r="G81" s="66"/>
      <c r="H81" s="66"/>
      <c r="I81" s="67"/>
      <c r="J81" s="74"/>
      <c r="K81" s="43"/>
      <c r="L81" s="68"/>
      <c r="M81" s="69"/>
      <c r="N81" s="79" t="str">
        <f>IF(A81&lt;&gt;"", INDEX(Lists!$F$2:$F$4, MATCH(A81, Lists!$A$2:$A$4, 0)), "")</f>
        <v/>
      </c>
      <c r="O81" s="79" t="str">
        <f>IF(B81&lt;&gt;"", INDEX(Lists!$G$2:$G$256, MATCH(B81, Lists!$D$2:$D$256, 0)), "")</f>
        <v/>
      </c>
      <c r="P81" s="79" t="str">
        <f>IF(K81&lt;&gt;"", INDEX(Lists!$H$2:$H$7, MATCH(K81, Lists!$E$2:$E$7, 0)), "")</f>
        <v/>
      </c>
    </row>
    <row r="82" spans="1:16" s="12" customFormat="1" ht="16.5" customHeight="1" x14ac:dyDescent="0.2">
      <c r="A82" s="72"/>
      <c r="B82" s="73"/>
      <c r="C82" s="65"/>
      <c r="D82" s="66"/>
      <c r="E82" s="66"/>
      <c r="F82" s="66"/>
      <c r="G82" s="66"/>
      <c r="H82" s="66"/>
      <c r="I82" s="67"/>
      <c r="J82" s="74"/>
      <c r="K82" s="43"/>
      <c r="L82" s="68"/>
      <c r="M82" s="69"/>
      <c r="N82" s="79" t="str">
        <f>IF(A82&lt;&gt;"", INDEX(Lists!$F$2:$F$4, MATCH(A82, Lists!$A$2:$A$4, 0)), "")</f>
        <v/>
      </c>
      <c r="O82" s="79" t="str">
        <f>IF(B82&lt;&gt;"", INDEX(Lists!$G$2:$G$256, MATCH(B82, Lists!$D$2:$D$256, 0)), "")</f>
        <v/>
      </c>
      <c r="P82" s="79" t="str">
        <f>IF(K82&lt;&gt;"", INDEX(Lists!$H$2:$H$7, MATCH(K82, Lists!$E$2:$E$7, 0)), "")</f>
        <v/>
      </c>
    </row>
    <row r="83" spans="1:16" s="12" customFormat="1" ht="16.5" customHeight="1" x14ac:dyDescent="0.2">
      <c r="A83" s="72"/>
      <c r="B83" s="73"/>
      <c r="C83" s="65"/>
      <c r="D83" s="66"/>
      <c r="E83" s="66"/>
      <c r="F83" s="66"/>
      <c r="G83" s="66"/>
      <c r="H83" s="66"/>
      <c r="I83" s="67"/>
      <c r="J83" s="74"/>
      <c r="K83" s="43"/>
      <c r="L83" s="68"/>
      <c r="M83" s="69"/>
      <c r="N83" s="79" t="str">
        <f>IF(A83&lt;&gt;"", INDEX(Lists!$F$2:$F$4, MATCH(A83, Lists!$A$2:$A$4, 0)), "")</f>
        <v/>
      </c>
      <c r="O83" s="79" t="str">
        <f>IF(B83&lt;&gt;"", INDEX(Lists!$G$2:$G$256, MATCH(B83, Lists!$D$2:$D$256, 0)), "")</f>
        <v/>
      </c>
      <c r="P83" s="79" t="str">
        <f>IF(K83&lt;&gt;"", INDEX(Lists!$H$2:$H$7, MATCH(K83, Lists!$E$2:$E$7, 0)), "")</f>
        <v/>
      </c>
    </row>
    <row r="84" spans="1:16" s="12" customFormat="1" ht="16.5" customHeight="1" x14ac:dyDescent="0.2">
      <c r="A84" s="72"/>
      <c r="B84" s="73"/>
      <c r="C84" s="65"/>
      <c r="D84" s="66"/>
      <c r="E84" s="66"/>
      <c r="F84" s="66"/>
      <c r="G84" s="66"/>
      <c r="H84" s="66"/>
      <c r="I84" s="67"/>
      <c r="J84" s="74"/>
      <c r="K84" s="43"/>
      <c r="L84" s="68"/>
      <c r="M84" s="69"/>
      <c r="N84" s="79" t="str">
        <f>IF(A84&lt;&gt;"", INDEX(Lists!$F$2:$F$4, MATCH(A84, Lists!$A$2:$A$4, 0)), "")</f>
        <v/>
      </c>
      <c r="O84" s="79" t="str">
        <f>IF(B84&lt;&gt;"", INDEX(Lists!$G$2:$G$256, MATCH(B84, Lists!$D$2:$D$256, 0)), "")</f>
        <v/>
      </c>
      <c r="P84" s="79" t="str">
        <f>IF(K84&lt;&gt;"", INDEX(Lists!$H$2:$H$7, MATCH(K84, Lists!$E$2:$E$7, 0)), "")</f>
        <v/>
      </c>
    </row>
    <row r="85" spans="1:16" s="12" customFormat="1" ht="16.5" customHeight="1" x14ac:dyDescent="0.2">
      <c r="A85" s="72"/>
      <c r="B85" s="73"/>
      <c r="C85" s="65"/>
      <c r="D85" s="66"/>
      <c r="E85" s="66"/>
      <c r="F85" s="66"/>
      <c r="G85" s="66"/>
      <c r="H85" s="66"/>
      <c r="I85" s="67"/>
      <c r="J85" s="74"/>
      <c r="K85" s="43"/>
      <c r="L85" s="68"/>
      <c r="M85" s="69"/>
      <c r="N85" s="79" t="str">
        <f>IF(A85&lt;&gt;"", INDEX(Lists!$F$2:$F$4, MATCH(A85, Lists!$A$2:$A$4, 0)), "")</f>
        <v/>
      </c>
      <c r="O85" s="79" t="str">
        <f>IF(B85&lt;&gt;"", INDEX(Lists!$G$2:$G$256, MATCH(B85, Lists!$D$2:$D$256, 0)), "")</f>
        <v/>
      </c>
      <c r="P85" s="79" t="str">
        <f>IF(K85&lt;&gt;"", INDEX(Lists!$H$2:$H$7, MATCH(K85, Lists!$E$2:$E$7, 0)), "")</f>
        <v/>
      </c>
    </row>
    <row r="86" spans="1:16" s="12" customFormat="1" ht="16.5" customHeight="1" x14ac:dyDescent="0.2">
      <c r="A86" s="72"/>
      <c r="B86" s="73"/>
      <c r="C86" s="65"/>
      <c r="D86" s="66"/>
      <c r="E86" s="66"/>
      <c r="F86" s="66"/>
      <c r="G86" s="66"/>
      <c r="H86" s="66"/>
      <c r="I86" s="67"/>
      <c r="J86" s="74"/>
      <c r="K86" s="43"/>
      <c r="L86" s="68"/>
      <c r="M86" s="69"/>
      <c r="N86" s="79" t="str">
        <f>IF(A86&lt;&gt;"", INDEX(Lists!$F$2:$F$4, MATCH(A86, Lists!$A$2:$A$4, 0)), "")</f>
        <v/>
      </c>
      <c r="O86" s="79" t="str">
        <f>IF(B86&lt;&gt;"", INDEX(Lists!$G$2:$G$256, MATCH(B86, Lists!$D$2:$D$256, 0)), "")</f>
        <v/>
      </c>
      <c r="P86" s="79" t="str">
        <f>IF(K86&lt;&gt;"", INDEX(Lists!$H$2:$H$7, MATCH(K86, Lists!$E$2:$E$7, 0)), "")</f>
        <v/>
      </c>
    </row>
    <row r="87" spans="1:16" s="12" customFormat="1" ht="16.5" customHeight="1" x14ac:dyDescent="0.2">
      <c r="A87" s="72"/>
      <c r="B87" s="73"/>
      <c r="C87" s="65"/>
      <c r="D87" s="66"/>
      <c r="E87" s="66"/>
      <c r="F87" s="66"/>
      <c r="G87" s="66"/>
      <c r="H87" s="66"/>
      <c r="I87" s="67"/>
      <c r="J87" s="74"/>
      <c r="K87" s="43"/>
      <c r="L87" s="68"/>
      <c r="M87" s="69"/>
      <c r="N87" s="79" t="str">
        <f>IF(A87&lt;&gt;"", INDEX(Lists!$F$2:$F$4, MATCH(A87, Lists!$A$2:$A$4, 0)), "")</f>
        <v/>
      </c>
      <c r="O87" s="79" t="str">
        <f>IF(B87&lt;&gt;"", INDEX(Lists!$G$2:$G$256, MATCH(B87, Lists!$D$2:$D$256, 0)), "")</f>
        <v/>
      </c>
      <c r="P87" s="79" t="str">
        <f>IF(K87&lt;&gt;"", INDEX(Lists!$H$2:$H$7, MATCH(K87, Lists!$E$2:$E$7, 0)), "")</f>
        <v/>
      </c>
    </row>
    <row r="88" spans="1:16" ht="16.5" hidden="1" customHeight="1" x14ac:dyDescent="0.2">
      <c r="J88" s="1"/>
      <c r="K88" s="1"/>
    </row>
    <row r="89" spans="1:16" ht="16.5" hidden="1" customHeight="1" x14ac:dyDescent="0.2">
      <c r="A89" s="44"/>
      <c r="B89" s="44"/>
      <c r="J89" s="1"/>
      <c r="K89" s="5"/>
    </row>
    <row r="90" spans="1:16" ht="16.5" hidden="1" customHeight="1" x14ac:dyDescent="0.2">
      <c r="J90" s="1"/>
      <c r="K90" s="1"/>
    </row>
    <row r="91" spans="1:16" ht="16.5" hidden="1" customHeight="1" x14ac:dyDescent="0.2">
      <c r="J91" s="1"/>
      <c r="K91" s="1"/>
    </row>
    <row r="92" spans="1:16" ht="16.5" hidden="1" customHeight="1" x14ac:dyDescent="0.2">
      <c r="J92" s="1"/>
      <c r="K92" s="1"/>
    </row>
    <row r="93" spans="1:16" ht="16.5" hidden="1" customHeight="1" x14ac:dyDescent="0.2"/>
    <row r="94" spans="1:16" ht="16.5" hidden="1" customHeight="1" x14ac:dyDescent="0.2"/>
    <row r="95" spans="1:16" ht="16.5" hidden="1" customHeight="1" x14ac:dyDescent="0.2"/>
    <row r="96" spans="1:16" ht="16.5" hidden="1" customHeight="1" x14ac:dyDescent="0.2"/>
    <row r="97" ht="16.5" hidden="1" customHeight="1" x14ac:dyDescent="0.2"/>
  </sheetData>
  <sheetProtection algorithmName="SHA-512" hashValue="D9zYamMIYSAUZZwQrPE0643U/eGCsDprjfPuxWPWx9iOjsdkHT6oh/aBa0Elpu3L7Bw13eZi24ATRS5qn/cZtg==" saltValue="B8pWtsZVKUih7zcp26DE8w==" spinCount="100000" sheet="1" objects="1" scenarios="1"/>
  <mergeCells count="15">
    <mergeCell ref="C4:D4"/>
    <mergeCell ref="A1:M3"/>
    <mergeCell ref="A5:I5"/>
    <mergeCell ref="K5:M5"/>
    <mergeCell ref="L6:M6"/>
    <mergeCell ref="I6:I8"/>
    <mergeCell ref="K6:K8"/>
    <mergeCell ref="L7:L8"/>
    <mergeCell ref="M7:M8"/>
    <mergeCell ref="D7:E7"/>
    <mergeCell ref="F7:H7"/>
    <mergeCell ref="A6:A8"/>
    <mergeCell ref="B6:B8"/>
    <mergeCell ref="C6:C8"/>
    <mergeCell ref="D6:H6"/>
  </mergeCells>
  <pageMargins left="0.7" right="0.7" top="0.75" bottom="0.75" header="0.3" footer="0.3"/>
  <pageSetup scale="75" fitToWidth="0" orientation="landscape" r:id="rId1"/>
  <headerFooter>
    <oddFooter>&amp;C&amp;A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Lists!$E$2:$E$7</xm:f>
          </x14:formula1>
          <xm:sqref>K9:K87</xm:sqref>
        </x14:dataValidation>
        <x14:dataValidation type="list" allowBlank="1" showInputMessage="1" showErrorMessage="1" xr:uid="{00000000-0002-0000-0100-000001000000}">
          <x14:formula1>
            <xm:f>Lists!$D$2:$D$256</xm:f>
          </x14:formula1>
          <xm:sqref>B9:B87</xm:sqref>
        </x14:dataValidation>
        <x14:dataValidation type="list" allowBlank="1" showInputMessage="1" showErrorMessage="1" xr:uid="{00000000-0002-0000-0100-000002000000}">
          <x14:formula1>
            <xm:f>Lists!$A$2:$A$4</xm:f>
          </x14:formula1>
          <xm:sqref>A9:A87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0.59999389629810485"/>
  </sheetPr>
  <dimension ref="A1:XFC119"/>
  <sheetViews>
    <sheetView showGridLines="0" zoomScale="90" zoomScaleNormal="90" zoomScaleSheetLayoutView="100" workbookViewId="0">
      <selection activeCell="A8" sqref="A8"/>
    </sheetView>
  </sheetViews>
  <sheetFormatPr defaultColWidth="0" defaultRowHeight="16.5" customHeight="1" zeroHeight="1" x14ac:dyDescent="0.2"/>
  <cols>
    <col min="1" max="1" width="38.140625" style="2" bestFit="1" customWidth="1"/>
    <col min="2" max="4" width="16" style="2" customWidth="1"/>
    <col min="5" max="5" width="15.140625" style="2" customWidth="1"/>
    <col min="6" max="7" width="27.85546875" style="2" customWidth="1"/>
    <col min="8" max="8" width="12.85546875" style="9" hidden="1" customWidth="1"/>
    <col min="9" max="11" width="12.85546875" style="9" hidden="1"/>
    <col min="12" max="13" width="10.140625" style="9" hidden="1"/>
    <col min="14" max="16383" width="9.140625" style="2" hidden="1"/>
    <col min="16384" max="16384" width="2.7109375" style="2" hidden="1"/>
  </cols>
  <sheetData>
    <row r="1" spans="1:13" ht="16.5" customHeight="1" x14ac:dyDescent="0.2">
      <c r="A1" s="84" t="s">
        <v>368</v>
      </c>
      <c r="B1" s="84"/>
      <c r="C1" s="84"/>
      <c r="D1" s="84"/>
      <c r="E1" s="84"/>
      <c r="F1" s="84"/>
      <c r="G1" s="84"/>
      <c r="H1" s="17"/>
      <c r="I1" s="17"/>
      <c r="J1" s="17"/>
      <c r="K1" s="17"/>
      <c r="L1" s="17"/>
      <c r="M1" s="17"/>
    </row>
    <row r="2" spans="1:13" s="3" customFormat="1" ht="16.5" customHeight="1" x14ac:dyDescent="0.2">
      <c r="A2" s="84"/>
      <c r="B2" s="84"/>
      <c r="C2" s="84"/>
      <c r="D2" s="84"/>
      <c r="E2" s="84"/>
      <c r="F2" s="84"/>
      <c r="G2" s="84"/>
      <c r="H2" s="17"/>
      <c r="I2" s="17"/>
      <c r="J2" s="17"/>
      <c r="K2" s="17"/>
      <c r="L2" s="17"/>
      <c r="M2" s="17"/>
    </row>
    <row r="3" spans="1:13" s="5" customFormat="1" ht="16.5" customHeight="1" x14ac:dyDescent="0.2">
      <c r="A3" s="84"/>
      <c r="B3" s="84"/>
      <c r="C3" s="84"/>
      <c r="D3" s="84"/>
      <c r="E3" s="84"/>
      <c r="F3" s="84"/>
      <c r="G3" s="84"/>
      <c r="J3" s="6"/>
      <c r="L3" s="6"/>
      <c r="M3" s="6"/>
    </row>
    <row r="4" spans="1:13" ht="16.5" customHeight="1" x14ac:dyDescent="0.2">
      <c r="A4" s="2" t="s">
        <v>366</v>
      </c>
      <c r="B4" s="19"/>
      <c r="C4" s="83"/>
      <c r="D4" s="83"/>
      <c r="E4" s="53"/>
      <c r="F4" s="54"/>
      <c r="L4" s="2"/>
      <c r="M4" s="2"/>
    </row>
    <row r="5" spans="1:13" ht="16.5" customHeight="1" x14ac:dyDescent="0.2">
      <c r="A5" s="96" t="s">
        <v>0</v>
      </c>
      <c r="B5" s="103" t="s">
        <v>24</v>
      </c>
      <c r="C5" s="103" t="s">
        <v>17</v>
      </c>
      <c r="D5" s="103" t="s">
        <v>18</v>
      </c>
      <c r="E5" s="103" t="s">
        <v>15</v>
      </c>
      <c r="F5" s="106" t="s">
        <v>20</v>
      </c>
      <c r="G5" s="105" t="s">
        <v>21</v>
      </c>
      <c r="H5" s="101" t="s">
        <v>625</v>
      </c>
      <c r="L5" s="2"/>
      <c r="M5" s="2"/>
    </row>
    <row r="6" spans="1:13" ht="16.5" customHeight="1" x14ac:dyDescent="0.2">
      <c r="A6" s="102"/>
      <c r="B6" s="104"/>
      <c r="C6" s="104"/>
      <c r="D6" s="104"/>
      <c r="E6" s="104"/>
      <c r="F6" s="107"/>
      <c r="G6" s="105"/>
      <c r="H6" s="101"/>
      <c r="L6" s="2"/>
      <c r="M6" s="2"/>
    </row>
    <row r="7" spans="1:13" s="21" customFormat="1" ht="9" customHeight="1" x14ac:dyDescent="0.2">
      <c r="A7" s="97"/>
      <c r="B7" s="59">
        <v>1</v>
      </c>
      <c r="C7" s="59">
        <v>2</v>
      </c>
      <c r="D7" s="59">
        <v>3</v>
      </c>
      <c r="E7" s="59">
        <v>4</v>
      </c>
      <c r="F7" s="60">
        <v>5</v>
      </c>
      <c r="G7" s="59">
        <v>6</v>
      </c>
      <c r="H7" s="101"/>
      <c r="I7" s="20"/>
      <c r="J7" s="20"/>
      <c r="K7" s="20"/>
    </row>
    <row r="8" spans="1:13" ht="16.5" customHeight="1" x14ac:dyDescent="0.2">
      <c r="A8" s="81"/>
      <c r="B8" s="70"/>
      <c r="C8" s="70"/>
      <c r="D8" s="70"/>
      <c r="E8" s="70"/>
      <c r="F8" s="46"/>
      <c r="G8" s="70"/>
      <c r="H8" s="80" t="str">
        <f>IF(A8&lt;&gt;"", INDEX(Lists!$G$2:$G$256, MATCH(A8, Lists!$D$2:$D$256, 0)), "")</f>
        <v/>
      </c>
      <c r="L8" s="2"/>
      <c r="M8" s="2"/>
    </row>
    <row r="9" spans="1:13" ht="16.5" customHeight="1" x14ac:dyDescent="0.2">
      <c r="A9" s="75"/>
      <c r="B9" s="70"/>
      <c r="C9" s="70"/>
      <c r="D9" s="70"/>
      <c r="E9" s="70"/>
      <c r="F9" s="46"/>
      <c r="G9" s="70"/>
      <c r="H9" s="80" t="str">
        <f>IF(A9&lt;&gt;"", INDEX(Lists!$G$2:$G$256, MATCH(A9, Lists!$D$2:$D$256, 0)), "")</f>
        <v/>
      </c>
      <c r="L9" s="2"/>
      <c r="M9" s="2"/>
    </row>
    <row r="10" spans="1:13" ht="16.5" customHeight="1" x14ac:dyDescent="0.2">
      <c r="A10" s="75"/>
      <c r="B10" s="70"/>
      <c r="C10" s="70"/>
      <c r="D10" s="70"/>
      <c r="E10" s="70"/>
      <c r="F10" s="46"/>
      <c r="G10" s="70"/>
      <c r="H10" s="80" t="str">
        <f>IF(A10&lt;&gt;"", INDEX(Lists!$G$2:$G$256, MATCH(A10, Lists!$D$2:$D$256, 0)), "")</f>
        <v/>
      </c>
      <c r="L10" s="2"/>
      <c r="M10" s="2"/>
    </row>
    <row r="11" spans="1:13" ht="16.5" customHeight="1" x14ac:dyDescent="0.2">
      <c r="A11" s="75"/>
      <c r="B11" s="70"/>
      <c r="C11" s="70"/>
      <c r="D11" s="70"/>
      <c r="E11" s="70"/>
      <c r="F11" s="46"/>
      <c r="G11" s="70"/>
      <c r="H11" s="80" t="str">
        <f>IF(A11&lt;&gt;"", INDEX(Lists!$G$2:$G$256, MATCH(A11, Lists!$D$2:$D$256, 0)), "")</f>
        <v/>
      </c>
      <c r="L11" s="2"/>
      <c r="M11" s="2"/>
    </row>
    <row r="12" spans="1:13" ht="16.5" customHeight="1" x14ac:dyDescent="0.2">
      <c r="A12" s="75"/>
      <c r="B12" s="70"/>
      <c r="C12" s="70"/>
      <c r="D12" s="70"/>
      <c r="E12" s="70"/>
      <c r="F12" s="46"/>
      <c r="G12" s="70"/>
      <c r="H12" s="80" t="str">
        <f>IF(A12&lt;&gt;"", INDEX(Lists!$G$2:$G$256, MATCH(A12, Lists!$D$2:$D$256, 0)), "")</f>
        <v/>
      </c>
      <c r="L12" s="2"/>
      <c r="M12" s="2"/>
    </row>
    <row r="13" spans="1:13" ht="16.5" customHeight="1" x14ac:dyDescent="0.2">
      <c r="A13" s="75"/>
      <c r="B13" s="70"/>
      <c r="C13" s="70"/>
      <c r="D13" s="70"/>
      <c r="E13" s="70"/>
      <c r="F13" s="46"/>
      <c r="G13" s="70"/>
      <c r="H13" s="80" t="str">
        <f>IF(A13&lt;&gt;"", INDEX(Lists!$G$2:$G$256, MATCH(A13, Lists!$D$2:$D$256, 0)), "")</f>
        <v/>
      </c>
      <c r="L13" s="2"/>
      <c r="M13" s="2"/>
    </row>
    <row r="14" spans="1:13" ht="16.5" customHeight="1" x14ac:dyDescent="0.2">
      <c r="A14" s="75"/>
      <c r="B14" s="70"/>
      <c r="C14" s="70"/>
      <c r="D14" s="70"/>
      <c r="E14" s="70"/>
      <c r="F14" s="46"/>
      <c r="G14" s="70"/>
      <c r="H14" s="80" t="str">
        <f>IF(A14&lt;&gt;"", INDEX(Lists!$G$2:$G$256, MATCH(A14, Lists!$D$2:$D$256, 0)), "")</f>
        <v/>
      </c>
      <c r="L14" s="2"/>
      <c r="M14" s="2"/>
    </row>
    <row r="15" spans="1:13" ht="16.5" customHeight="1" x14ac:dyDescent="0.2">
      <c r="A15" s="75"/>
      <c r="B15" s="70"/>
      <c r="C15" s="70"/>
      <c r="D15" s="70"/>
      <c r="E15" s="70"/>
      <c r="F15" s="46"/>
      <c r="G15" s="70"/>
      <c r="H15" s="80" t="str">
        <f>IF(A15&lt;&gt;"", INDEX(Lists!$G$2:$G$256, MATCH(A15, Lists!$D$2:$D$256, 0)), "")</f>
        <v/>
      </c>
      <c r="L15" s="2"/>
      <c r="M15" s="2"/>
    </row>
    <row r="16" spans="1:13" ht="16.5" customHeight="1" x14ac:dyDescent="0.2">
      <c r="A16" s="75"/>
      <c r="B16" s="70"/>
      <c r="C16" s="70"/>
      <c r="D16" s="70"/>
      <c r="E16" s="70"/>
      <c r="F16" s="46"/>
      <c r="G16" s="70"/>
      <c r="H16" s="80" t="str">
        <f>IF(A16&lt;&gt;"", INDEX(Lists!$G$2:$G$256, MATCH(A16, Lists!$D$2:$D$256, 0)), "")</f>
        <v/>
      </c>
      <c r="L16" s="2"/>
      <c r="M16" s="2"/>
    </row>
    <row r="17" spans="1:13" ht="16.5" customHeight="1" x14ac:dyDescent="0.2">
      <c r="A17" s="75"/>
      <c r="B17" s="70"/>
      <c r="C17" s="70"/>
      <c r="D17" s="70"/>
      <c r="E17" s="70"/>
      <c r="F17" s="46"/>
      <c r="G17" s="70"/>
      <c r="H17" s="80" t="str">
        <f>IF(A17&lt;&gt;"", INDEX(Lists!$G$2:$G$256, MATCH(A17, Lists!$D$2:$D$256, 0)), "")</f>
        <v/>
      </c>
      <c r="L17" s="2"/>
      <c r="M17" s="2"/>
    </row>
    <row r="18" spans="1:13" ht="16.5" customHeight="1" x14ac:dyDescent="0.2">
      <c r="A18" s="75"/>
      <c r="B18" s="70"/>
      <c r="C18" s="70"/>
      <c r="D18" s="70"/>
      <c r="E18" s="70"/>
      <c r="F18" s="46"/>
      <c r="G18" s="70"/>
      <c r="H18" s="80" t="str">
        <f>IF(A18&lt;&gt;"", INDEX(Lists!$G$2:$G$256, MATCH(A18, Lists!$D$2:$D$256, 0)), "")</f>
        <v/>
      </c>
      <c r="L18" s="2"/>
      <c r="M18" s="2"/>
    </row>
    <row r="19" spans="1:13" ht="16.5" customHeight="1" x14ac:dyDescent="0.2">
      <c r="A19" s="75"/>
      <c r="B19" s="70"/>
      <c r="C19" s="70"/>
      <c r="D19" s="70"/>
      <c r="E19" s="70"/>
      <c r="F19" s="46"/>
      <c r="G19" s="70"/>
      <c r="H19" s="80" t="str">
        <f>IF(A19&lt;&gt;"", INDEX(Lists!$G$2:$G$256, MATCH(A19, Lists!$D$2:$D$256, 0)), "")</f>
        <v/>
      </c>
      <c r="L19" s="2"/>
      <c r="M19" s="2"/>
    </row>
    <row r="20" spans="1:13" ht="16.5" customHeight="1" x14ac:dyDescent="0.2">
      <c r="A20" s="75"/>
      <c r="B20" s="70"/>
      <c r="C20" s="70"/>
      <c r="D20" s="70"/>
      <c r="E20" s="70"/>
      <c r="F20" s="46"/>
      <c r="G20" s="70"/>
      <c r="H20" s="80" t="str">
        <f>IF(A20&lt;&gt;"", INDEX(Lists!$G$2:$G$256, MATCH(A20, Lists!$D$2:$D$256, 0)), "")</f>
        <v/>
      </c>
      <c r="L20" s="2"/>
      <c r="M20" s="2"/>
    </row>
    <row r="21" spans="1:13" ht="16.5" customHeight="1" x14ac:dyDescent="0.2">
      <c r="A21" s="75"/>
      <c r="B21" s="70"/>
      <c r="C21" s="70"/>
      <c r="D21" s="70"/>
      <c r="E21" s="70"/>
      <c r="F21" s="46"/>
      <c r="G21" s="70"/>
      <c r="H21" s="80" t="str">
        <f>IF(A21&lt;&gt;"", INDEX(Lists!$G$2:$G$256, MATCH(A21, Lists!$D$2:$D$256, 0)), "")</f>
        <v/>
      </c>
      <c r="L21" s="2"/>
      <c r="M21" s="2"/>
    </row>
    <row r="22" spans="1:13" ht="16.5" customHeight="1" x14ac:dyDescent="0.2">
      <c r="A22" s="75"/>
      <c r="B22" s="70"/>
      <c r="C22" s="70"/>
      <c r="D22" s="70"/>
      <c r="E22" s="70"/>
      <c r="F22" s="46"/>
      <c r="G22" s="70"/>
      <c r="H22" s="80" t="str">
        <f>IF(A22&lt;&gt;"", INDEX(Lists!$G$2:$G$256, MATCH(A22, Lists!$D$2:$D$256, 0)), "")</f>
        <v/>
      </c>
      <c r="L22" s="2"/>
      <c r="M22" s="2"/>
    </row>
    <row r="23" spans="1:13" ht="16.5" customHeight="1" x14ac:dyDescent="0.2">
      <c r="A23" s="75"/>
      <c r="B23" s="70"/>
      <c r="C23" s="70"/>
      <c r="D23" s="70"/>
      <c r="E23" s="70"/>
      <c r="F23" s="46"/>
      <c r="G23" s="70"/>
      <c r="H23" s="80" t="str">
        <f>IF(A23&lt;&gt;"", INDEX(Lists!$G$2:$G$256, MATCH(A23, Lists!$D$2:$D$256, 0)), "")</f>
        <v/>
      </c>
      <c r="L23" s="2"/>
      <c r="M23" s="2"/>
    </row>
    <row r="24" spans="1:13" ht="16.5" customHeight="1" x14ac:dyDescent="0.2">
      <c r="A24" s="75"/>
      <c r="B24" s="70"/>
      <c r="C24" s="70"/>
      <c r="D24" s="70"/>
      <c r="E24" s="70"/>
      <c r="F24" s="46"/>
      <c r="G24" s="70"/>
      <c r="H24" s="80" t="str">
        <f>IF(A24&lt;&gt;"", INDEX(Lists!$G$2:$G$256, MATCH(A24, Lists!$D$2:$D$256, 0)), "")</f>
        <v/>
      </c>
      <c r="L24" s="2"/>
      <c r="M24" s="2"/>
    </row>
    <row r="25" spans="1:13" ht="16.5" customHeight="1" x14ac:dyDescent="0.2">
      <c r="A25" s="75"/>
      <c r="B25" s="70"/>
      <c r="C25" s="70"/>
      <c r="D25" s="70"/>
      <c r="E25" s="70"/>
      <c r="F25" s="46"/>
      <c r="G25" s="70"/>
      <c r="H25" s="80" t="str">
        <f>IF(A25&lt;&gt;"", INDEX(Lists!$G$2:$G$256, MATCH(A25, Lists!$D$2:$D$256, 0)), "")</f>
        <v/>
      </c>
      <c r="L25" s="2"/>
      <c r="M25" s="2"/>
    </row>
    <row r="26" spans="1:13" ht="16.5" customHeight="1" x14ac:dyDescent="0.2">
      <c r="A26" s="75"/>
      <c r="B26" s="70"/>
      <c r="C26" s="70"/>
      <c r="D26" s="70"/>
      <c r="E26" s="70"/>
      <c r="F26" s="46"/>
      <c r="G26" s="70"/>
      <c r="H26" s="80" t="str">
        <f>IF(A26&lt;&gt;"", INDEX(Lists!$G$2:$G$256, MATCH(A26, Lists!$D$2:$D$256, 0)), "")</f>
        <v/>
      </c>
      <c r="L26" s="2"/>
      <c r="M26" s="2"/>
    </row>
    <row r="27" spans="1:13" ht="16.5" customHeight="1" x14ac:dyDescent="0.2">
      <c r="A27" s="75"/>
      <c r="B27" s="70"/>
      <c r="C27" s="70"/>
      <c r="D27" s="70"/>
      <c r="E27" s="70"/>
      <c r="F27" s="46"/>
      <c r="G27" s="70"/>
      <c r="H27" s="80" t="str">
        <f>IF(A27&lt;&gt;"", INDEX(Lists!$G$2:$G$256, MATCH(A27, Lists!$D$2:$D$256, 0)), "")</f>
        <v/>
      </c>
      <c r="L27" s="2"/>
      <c r="M27" s="2"/>
    </row>
    <row r="28" spans="1:13" ht="16.5" customHeight="1" x14ac:dyDescent="0.2">
      <c r="A28" s="75"/>
      <c r="B28" s="70"/>
      <c r="C28" s="70"/>
      <c r="D28" s="70"/>
      <c r="E28" s="70"/>
      <c r="F28" s="46"/>
      <c r="G28" s="70"/>
      <c r="H28" s="80" t="str">
        <f>IF(A28&lt;&gt;"", INDEX(Lists!$G$2:$G$256, MATCH(A28, Lists!$D$2:$D$256, 0)), "")</f>
        <v/>
      </c>
      <c r="L28" s="2"/>
      <c r="M28" s="2"/>
    </row>
    <row r="29" spans="1:13" ht="16.5" customHeight="1" x14ac:dyDescent="0.2">
      <c r="A29" s="75"/>
      <c r="B29" s="70"/>
      <c r="C29" s="70"/>
      <c r="D29" s="70"/>
      <c r="E29" s="70"/>
      <c r="F29" s="46"/>
      <c r="G29" s="70"/>
      <c r="H29" s="80" t="str">
        <f>IF(A29&lt;&gt;"", INDEX(Lists!$G$2:$G$256, MATCH(A29, Lists!$D$2:$D$256, 0)), "")</f>
        <v/>
      </c>
      <c r="L29" s="2"/>
      <c r="M29" s="2"/>
    </row>
    <row r="30" spans="1:13" ht="16.5" customHeight="1" x14ac:dyDescent="0.2">
      <c r="A30" s="75"/>
      <c r="B30" s="70"/>
      <c r="C30" s="70"/>
      <c r="D30" s="70"/>
      <c r="E30" s="70"/>
      <c r="F30" s="46"/>
      <c r="G30" s="70"/>
      <c r="H30" s="80" t="str">
        <f>IF(A30&lt;&gt;"", INDEX(Lists!$G$2:$G$256, MATCH(A30, Lists!$D$2:$D$256, 0)), "")</f>
        <v/>
      </c>
      <c r="L30" s="2"/>
      <c r="M30" s="2"/>
    </row>
    <row r="31" spans="1:13" ht="16.5" customHeight="1" x14ac:dyDescent="0.2">
      <c r="A31" s="75"/>
      <c r="B31" s="70"/>
      <c r="C31" s="70"/>
      <c r="D31" s="70"/>
      <c r="E31" s="70"/>
      <c r="F31" s="46"/>
      <c r="G31" s="70"/>
      <c r="H31" s="80" t="str">
        <f>IF(A31&lt;&gt;"", INDEX(Lists!$G$2:$G$256, MATCH(A31, Lists!$D$2:$D$256, 0)), "")</f>
        <v/>
      </c>
      <c r="L31" s="2"/>
      <c r="M31" s="2"/>
    </row>
    <row r="32" spans="1:13" ht="16.5" customHeight="1" x14ac:dyDescent="0.2">
      <c r="A32" s="75"/>
      <c r="B32" s="70"/>
      <c r="C32" s="70"/>
      <c r="D32" s="70"/>
      <c r="E32" s="70"/>
      <c r="F32" s="46"/>
      <c r="G32" s="70"/>
      <c r="H32" s="80" t="str">
        <f>IF(A32&lt;&gt;"", INDEX(Lists!$G$2:$G$256, MATCH(A32, Lists!$D$2:$D$256, 0)), "")</f>
        <v/>
      </c>
      <c r="L32" s="2"/>
      <c r="M32" s="2"/>
    </row>
    <row r="33" spans="1:13" ht="16.5" customHeight="1" x14ac:dyDescent="0.2">
      <c r="A33" s="75"/>
      <c r="B33" s="70"/>
      <c r="C33" s="70"/>
      <c r="D33" s="70"/>
      <c r="E33" s="70"/>
      <c r="F33" s="46"/>
      <c r="G33" s="70"/>
      <c r="H33" s="80" t="str">
        <f>IF(A33&lt;&gt;"", INDEX(Lists!$G$2:$G$256, MATCH(A33, Lists!$D$2:$D$256, 0)), "")</f>
        <v/>
      </c>
      <c r="L33" s="2"/>
      <c r="M33" s="2"/>
    </row>
    <row r="34" spans="1:13" ht="16.5" customHeight="1" x14ac:dyDescent="0.2">
      <c r="A34" s="75"/>
      <c r="B34" s="70"/>
      <c r="C34" s="70"/>
      <c r="D34" s="70"/>
      <c r="E34" s="70"/>
      <c r="F34" s="46"/>
      <c r="G34" s="70"/>
      <c r="H34" s="80" t="str">
        <f>IF(A34&lt;&gt;"", INDEX(Lists!$G$2:$G$256, MATCH(A34, Lists!$D$2:$D$256, 0)), "")</f>
        <v/>
      </c>
      <c r="L34" s="2"/>
      <c r="M34" s="2"/>
    </row>
    <row r="35" spans="1:13" ht="16.5" customHeight="1" x14ac:dyDescent="0.2">
      <c r="A35" s="75"/>
      <c r="B35" s="70"/>
      <c r="C35" s="70"/>
      <c r="D35" s="70"/>
      <c r="E35" s="70"/>
      <c r="F35" s="46"/>
      <c r="G35" s="70"/>
      <c r="H35" s="80" t="str">
        <f>IF(A35&lt;&gt;"", INDEX(Lists!$G$2:$G$256, MATCH(A35, Lists!$D$2:$D$256, 0)), "")</f>
        <v/>
      </c>
      <c r="L35" s="2"/>
      <c r="M35" s="2"/>
    </row>
    <row r="36" spans="1:13" ht="16.5" customHeight="1" x14ac:dyDescent="0.2">
      <c r="A36" s="75"/>
      <c r="B36" s="70"/>
      <c r="C36" s="70"/>
      <c r="D36" s="70"/>
      <c r="E36" s="70"/>
      <c r="F36" s="46"/>
      <c r="G36" s="70"/>
      <c r="H36" s="80" t="str">
        <f>IF(A36&lt;&gt;"", INDEX(Lists!$G$2:$G$256, MATCH(A36, Lists!$D$2:$D$256, 0)), "")</f>
        <v/>
      </c>
      <c r="L36" s="2"/>
      <c r="M36" s="2"/>
    </row>
    <row r="37" spans="1:13" ht="16.5" customHeight="1" x14ac:dyDescent="0.2">
      <c r="A37" s="75"/>
      <c r="B37" s="70"/>
      <c r="C37" s="70"/>
      <c r="D37" s="70"/>
      <c r="E37" s="70"/>
      <c r="F37" s="46"/>
      <c r="G37" s="70"/>
      <c r="H37" s="80" t="str">
        <f>IF(A37&lt;&gt;"", INDEX(Lists!$G$2:$G$256, MATCH(A37, Lists!$D$2:$D$256, 0)), "")</f>
        <v/>
      </c>
      <c r="L37" s="2"/>
      <c r="M37" s="2"/>
    </row>
    <row r="38" spans="1:13" ht="16.5" customHeight="1" x14ac:dyDescent="0.2">
      <c r="A38" s="75"/>
      <c r="B38" s="70"/>
      <c r="C38" s="70"/>
      <c r="D38" s="70"/>
      <c r="E38" s="70"/>
      <c r="F38" s="46"/>
      <c r="G38" s="70"/>
      <c r="H38" s="80" t="str">
        <f>IF(A38&lt;&gt;"", INDEX(Lists!$G$2:$G$256, MATCH(A38, Lists!$D$2:$D$256, 0)), "")</f>
        <v/>
      </c>
      <c r="L38" s="2"/>
      <c r="M38" s="2"/>
    </row>
    <row r="39" spans="1:13" ht="16.5" customHeight="1" x14ac:dyDescent="0.2">
      <c r="A39" s="75"/>
      <c r="B39" s="70"/>
      <c r="C39" s="70"/>
      <c r="D39" s="70"/>
      <c r="E39" s="70"/>
      <c r="F39" s="46"/>
      <c r="G39" s="70"/>
      <c r="H39" s="80" t="str">
        <f>IF(A39&lt;&gt;"", INDEX(Lists!$G$2:$G$256, MATCH(A39, Lists!$D$2:$D$256, 0)), "")</f>
        <v/>
      </c>
      <c r="L39" s="2"/>
      <c r="M39" s="2"/>
    </row>
    <row r="40" spans="1:13" ht="16.5" customHeight="1" x14ac:dyDescent="0.2">
      <c r="A40" s="75"/>
      <c r="B40" s="70"/>
      <c r="C40" s="70"/>
      <c r="D40" s="70"/>
      <c r="E40" s="70"/>
      <c r="F40" s="46"/>
      <c r="G40" s="70"/>
      <c r="H40" s="80" t="str">
        <f>IF(A40&lt;&gt;"", INDEX(Lists!$G$2:$G$256, MATCH(A40, Lists!$D$2:$D$256, 0)), "")</f>
        <v/>
      </c>
      <c r="L40" s="2"/>
      <c r="M40" s="2"/>
    </row>
    <row r="41" spans="1:13" ht="16.5" customHeight="1" x14ac:dyDescent="0.2">
      <c r="A41" s="75"/>
      <c r="B41" s="70"/>
      <c r="C41" s="70"/>
      <c r="D41" s="70"/>
      <c r="E41" s="70"/>
      <c r="F41" s="46"/>
      <c r="G41" s="70"/>
      <c r="H41" s="80" t="str">
        <f>IF(A41&lt;&gt;"", INDEX(Lists!$G$2:$G$256, MATCH(A41, Lists!$D$2:$D$256, 0)), "")</f>
        <v/>
      </c>
      <c r="L41" s="2"/>
      <c r="M41" s="2"/>
    </row>
    <row r="42" spans="1:13" ht="16.5" customHeight="1" x14ac:dyDescent="0.2">
      <c r="A42" s="75"/>
      <c r="B42" s="70"/>
      <c r="C42" s="70"/>
      <c r="D42" s="70"/>
      <c r="E42" s="70"/>
      <c r="F42" s="46"/>
      <c r="G42" s="70"/>
      <c r="H42" s="80" t="str">
        <f>IF(A42&lt;&gt;"", INDEX(Lists!$G$2:$G$256, MATCH(A42, Lists!$D$2:$D$256, 0)), "")</f>
        <v/>
      </c>
      <c r="L42" s="2"/>
      <c r="M42" s="2"/>
    </row>
    <row r="43" spans="1:13" ht="16.5" customHeight="1" x14ac:dyDescent="0.2">
      <c r="A43" s="75"/>
      <c r="B43" s="70"/>
      <c r="C43" s="70"/>
      <c r="D43" s="70"/>
      <c r="E43" s="70"/>
      <c r="F43" s="46"/>
      <c r="G43" s="70"/>
      <c r="H43" s="80" t="str">
        <f>IF(A43&lt;&gt;"", INDEX(Lists!$G$2:$G$256, MATCH(A43, Lists!$D$2:$D$256, 0)), "")</f>
        <v/>
      </c>
      <c r="L43" s="2"/>
      <c r="M43" s="2"/>
    </row>
    <row r="44" spans="1:13" ht="16.5" customHeight="1" x14ac:dyDescent="0.2">
      <c r="A44" s="75"/>
      <c r="B44" s="70"/>
      <c r="C44" s="70"/>
      <c r="D44" s="70"/>
      <c r="E44" s="70"/>
      <c r="F44" s="46"/>
      <c r="G44" s="70"/>
      <c r="H44" s="80" t="str">
        <f>IF(A44&lt;&gt;"", INDEX(Lists!$G$2:$G$256, MATCH(A44, Lists!$D$2:$D$256, 0)), "")</f>
        <v/>
      </c>
      <c r="L44" s="2"/>
      <c r="M44" s="2"/>
    </row>
    <row r="45" spans="1:13" ht="16.5" customHeight="1" x14ac:dyDescent="0.2">
      <c r="A45" s="75"/>
      <c r="B45" s="70"/>
      <c r="C45" s="70"/>
      <c r="D45" s="70"/>
      <c r="E45" s="70"/>
      <c r="F45" s="46"/>
      <c r="G45" s="70"/>
      <c r="H45" s="80" t="str">
        <f>IF(A45&lt;&gt;"", INDEX(Lists!$G$2:$G$256, MATCH(A45, Lists!$D$2:$D$256, 0)), "")</f>
        <v/>
      </c>
      <c r="L45" s="2"/>
      <c r="M45" s="2"/>
    </row>
    <row r="46" spans="1:13" ht="16.5" customHeight="1" x14ac:dyDescent="0.2">
      <c r="A46" s="75"/>
      <c r="B46" s="70"/>
      <c r="C46" s="70"/>
      <c r="D46" s="70"/>
      <c r="E46" s="70"/>
      <c r="F46" s="46"/>
      <c r="G46" s="70"/>
      <c r="H46" s="80" t="str">
        <f>IF(A46&lt;&gt;"", INDEX(Lists!$G$2:$G$256, MATCH(A46, Lists!$D$2:$D$256, 0)), "")</f>
        <v/>
      </c>
      <c r="L46" s="2"/>
      <c r="M46" s="2"/>
    </row>
    <row r="47" spans="1:13" ht="16.5" customHeight="1" x14ac:dyDescent="0.2">
      <c r="A47" s="75"/>
      <c r="B47" s="70"/>
      <c r="C47" s="70"/>
      <c r="D47" s="70"/>
      <c r="E47" s="70"/>
      <c r="F47" s="46"/>
      <c r="G47" s="70"/>
      <c r="H47" s="80" t="str">
        <f>IF(A47&lt;&gt;"", INDEX(Lists!$G$2:$G$256, MATCH(A47, Lists!$D$2:$D$256, 0)), "")</f>
        <v/>
      </c>
      <c r="L47" s="2"/>
      <c r="M47" s="2"/>
    </row>
    <row r="48" spans="1:13" ht="16.5" customHeight="1" x14ac:dyDescent="0.2">
      <c r="A48" s="75"/>
      <c r="B48" s="70"/>
      <c r="C48" s="70"/>
      <c r="D48" s="70"/>
      <c r="E48" s="70"/>
      <c r="F48" s="46"/>
      <c r="G48" s="70"/>
      <c r="H48" s="80" t="str">
        <f>IF(A48&lt;&gt;"", INDEX(Lists!$G$2:$G$256, MATCH(A48, Lists!$D$2:$D$256, 0)), "")</f>
        <v/>
      </c>
      <c r="L48" s="2"/>
      <c r="M48" s="2"/>
    </row>
    <row r="49" spans="1:13" ht="16.5" customHeight="1" x14ac:dyDescent="0.2">
      <c r="A49" s="75"/>
      <c r="B49" s="70"/>
      <c r="C49" s="70"/>
      <c r="D49" s="70"/>
      <c r="E49" s="70"/>
      <c r="F49" s="46"/>
      <c r="G49" s="70"/>
      <c r="H49" s="80" t="str">
        <f>IF(A49&lt;&gt;"", INDEX(Lists!$G$2:$G$256, MATCH(A49, Lists!$D$2:$D$256, 0)), "")</f>
        <v/>
      </c>
      <c r="L49" s="2"/>
      <c r="M49" s="2"/>
    </row>
    <row r="50" spans="1:13" ht="16.5" customHeight="1" x14ac:dyDescent="0.2">
      <c r="A50" s="75"/>
      <c r="B50" s="70"/>
      <c r="C50" s="70"/>
      <c r="D50" s="70"/>
      <c r="E50" s="70"/>
      <c r="F50" s="46"/>
      <c r="G50" s="70"/>
      <c r="H50" s="80" t="str">
        <f>IF(A50&lt;&gt;"", INDEX(Lists!$G$2:$G$256, MATCH(A50, Lists!$D$2:$D$256, 0)), "")</f>
        <v/>
      </c>
      <c r="L50" s="2"/>
      <c r="M50" s="2"/>
    </row>
    <row r="51" spans="1:13" ht="16.5" customHeight="1" x14ac:dyDescent="0.2">
      <c r="A51" s="75"/>
      <c r="B51" s="70"/>
      <c r="C51" s="70"/>
      <c r="D51" s="70"/>
      <c r="E51" s="70"/>
      <c r="F51" s="46"/>
      <c r="G51" s="70"/>
      <c r="H51" s="80" t="str">
        <f>IF(A51&lt;&gt;"", INDEX(Lists!$G$2:$G$256, MATCH(A51, Lists!$D$2:$D$256, 0)), "")</f>
        <v/>
      </c>
      <c r="L51" s="2"/>
      <c r="M51" s="2"/>
    </row>
    <row r="52" spans="1:13" ht="16.5" customHeight="1" x14ac:dyDescent="0.2">
      <c r="A52" s="75"/>
      <c r="B52" s="70"/>
      <c r="C52" s="70"/>
      <c r="D52" s="70"/>
      <c r="E52" s="70"/>
      <c r="F52" s="46"/>
      <c r="G52" s="70"/>
      <c r="H52" s="80" t="str">
        <f>IF(A52&lt;&gt;"", INDEX(Lists!$G$2:$G$256, MATCH(A52, Lists!$D$2:$D$256, 0)), "")</f>
        <v/>
      </c>
      <c r="L52" s="2"/>
      <c r="M52" s="2"/>
    </row>
    <row r="53" spans="1:13" ht="16.5" customHeight="1" x14ac:dyDescent="0.2">
      <c r="A53" s="75"/>
      <c r="B53" s="70"/>
      <c r="C53" s="70"/>
      <c r="D53" s="70"/>
      <c r="E53" s="70"/>
      <c r="F53" s="46"/>
      <c r="G53" s="70"/>
      <c r="H53" s="80" t="str">
        <f>IF(A53&lt;&gt;"", INDEX(Lists!$G$2:$G$256, MATCH(A53, Lists!$D$2:$D$256, 0)), "")</f>
        <v/>
      </c>
      <c r="L53" s="2"/>
      <c r="M53" s="2"/>
    </row>
    <row r="54" spans="1:13" ht="16.5" customHeight="1" x14ac:dyDescent="0.2">
      <c r="A54" s="75"/>
      <c r="B54" s="70"/>
      <c r="C54" s="70"/>
      <c r="D54" s="70"/>
      <c r="E54" s="70"/>
      <c r="F54" s="46"/>
      <c r="G54" s="70"/>
      <c r="H54" s="80" t="str">
        <f>IF(A54&lt;&gt;"", INDEX(Lists!$G$2:$G$256, MATCH(A54, Lists!$D$2:$D$256, 0)), "")</f>
        <v/>
      </c>
      <c r="L54" s="2"/>
      <c r="M54" s="2"/>
    </row>
    <row r="55" spans="1:13" ht="16.5" customHeight="1" x14ac:dyDescent="0.2">
      <c r="A55" s="75"/>
      <c r="B55" s="70"/>
      <c r="C55" s="70"/>
      <c r="D55" s="70"/>
      <c r="E55" s="70"/>
      <c r="F55" s="46"/>
      <c r="G55" s="70"/>
      <c r="H55" s="80" t="str">
        <f>IF(A55&lt;&gt;"", INDEX(Lists!$G$2:$G$256, MATCH(A55, Lists!$D$2:$D$256, 0)), "")</f>
        <v/>
      </c>
      <c r="L55" s="2"/>
      <c r="M55" s="2"/>
    </row>
    <row r="56" spans="1:13" ht="16.5" customHeight="1" x14ac:dyDescent="0.2">
      <c r="A56" s="75"/>
      <c r="B56" s="70"/>
      <c r="C56" s="70"/>
      <c r="D56" s="70"/>
      <c r="E56" s="70"/>
      <c r="F56" s="46"/>
      <c r="G56" s="70"/>
      <c r="H56" s="80" t="str">
        <f>IF(A56&lt;&gt;"", INDEX(Lists!$G$2:$G$256, MATCH(A56, Lists!$D$2:$D$256, 0)), "")</f>
        <v/>
      </c>
      <c r="L56" s="2"/>
      <c r="M56" s="2"/>
    </row>
    <row r="57" spans="1:13" ht="16.5" customHeight="1" x14ac:dyDescent="0.2">
      <c r="A57" s="75"/>
      <c r="B57" s="70"/>
      <c r="C57" s="70"/>
      <c r="D57" s="70"/>
      <c r="E57" s="70"/>
      <c r="F57" s="46"/>
      <c r="G57" s="70"/>
      <c r="H57" s="80" t="str">
        <f>IF(A57&lt;&gt;"", INDEX(Lists!$G$2:$G$256, MATCH(A57, Lists!$D$2:$D$256, 0)), "")</f>
        <v/>
      </c>
      <c r="L57" s="2"/>
      <c r="M57" s="2"/>
    </row>
    <row r="58" spans="1:13" ht="16.5" customHeight="1" x14ac:dyDescent="0.2">
      <c r="A58" s="75"/>
      <c r="B58" s="70"/>
      <c r="C58" s="70"/>
      <c r="D58" s="70"/>
      <c r="E58" s="70"/>
      <c r="F58" s="46"/>
      <c r="G58" s="70"/>
      <c r="H58" s="80" t="str">
        <f>IF(A58&lt;&gt;"", INDEX(Lists!$G$2:$G$256, MATCH(A58, Lists!$D$2:$D$256, 0)), "")</f>
        <v/>
      </c>
      <c r="L58" s="2"/>
      <c r="M58" s="2"/>
    </row>
    <row r="59" spans="1:13" ht="16.5" customHeight="1" x14ac:dyDescent="0.2">
      <c r="A59" s="75"/>
      <c r="B59" s="70"/>
      <c r="C59" s="70"/>
      <c r="D59" s="70"/>
      <c r="E59" s="70"/>
      <c r="F59" s="46"/>
      <c r="G59" s="70"/>
      <c r="H59" s="80" t="str">
        <f>IF(A59&lt;&gt;"", INDEX(Lists!$G$2:$G$256, MATCH(A59, Lists!$D$2:$D$256, 0)), "")</f>
        <v/>
      </c>
      <c r="L59" s="2"/>
      <c r="M59" s="2"/>
    </row>
    <row r="60" spans="1:13" ht="16.5" customHeight="1" x14ac:dyDescent="0.2">
      <c r="A60" s="75"/>
      <c r="B60" s="70"/>
      <c r="C60" s="70"/>
      <c r="D60" s="70"/>
      <c r="E60" s="70"/>
      <c r="F60" s="46"/>
      <c r="G60" s="70"/>
      <c r="H60" s="80" t="str">
        <f>IF(A60&lt;&gt;"", INDEX(Lists!$G$2:$G$256, MATCH(A60, Lists!$D$2:$D$256, 0)), "")</f>
        <v/>
      </c>
      <c r="L60" s="2"/>
      <c r="M60" s="2"/>
    </row>
    <row r="61" spans="1:13" ht="16.5" customHeight="1" x14ac:dyDescent="0.2">
      <c r="A61" s="75"/>
      <c r="B61" s="70"/>
      <c r="C61" s="70"/>
      <c r="D61" s="70"/>
      <c r="E61" s="70"/>
      <c r="F61" s="46"/>
      <c r="G61" s="70"/>
      <c r="H61" s="80" t="str">
        <f>IF(A61&lt;&gt;"", INDEX(Lists!$G$2:$G$256, MATCH(A61, Lists!$D$2:$D$256, 0)), "")</f>
        <v/>
      </c>
      <c r="L61" s="2"/>
      <c r="M61" s="2"/>
    </row>
    <row r="62" spans="1:13" ht="16.5" customHeight="1" x14ac:dyDescent="0.2">
      <c r="A62" s="75"/>
      <c r="B62" s="70"/>
      <c r="C62" s="70"/>
      <c r="D62" s="70"/>
      <c r="E62" s="70"/>
      <c r="F62" s="46"/>
      <c r="G62" s="70"/>
      <c r="H62" s="80" t="str">
        <f>IF(A62&lt;&gt;"", INDEX(Lists!$G$2:$G$256, MATCH(A62, Lists!$D$2:$D$256, 0)), "")</f>
        <v/>
      </c>
      <c r="L62" s="2"/>
      <c r="M62" s="2"/>
    </row>
    <row r="63" spans="1:13" ht="16.5" customHeight="1" x14ac:dyDescent="0.2">
      <c r="A63" s="75"/>
      <c r="B63" s="70"/>
      <c r="C63" s="70"/>
      <c r="D63" s="70"/>
      <c r="E63" s="70"/>
      <c r="F63" s="46"/>
      <c r="G63" s="70"/>
      <c r="H63" s="80" t="str">
        <f>IF(A63&lt;&gt;"", INDEX(Lists!$G$2:$G$256, MATCH(A63, Lists!$D$2:$D$256, 0)), "")</f>
        <v/>
      </c>
      <c r="L63" s="2"/>
      <c r="M63" s="2"/>
    </row>
    <row r="64" spans="1:13" ht="16.5" customHeight="1" x14ac:dyDescent="0.2">
      <c r="A64" s="75"/>
      <c r="B64" s="70"/>
      <c r="C64" s="70"/>
      <c r="D64" s="70"/>
      <c r="E64" s="70"/>
      <c r="F64" s="46"/>
      <c r="G64" s="70"/>
      <c r="H64" s="80" t="str">
        <f>IF(A64&lt;&gt;"", INDEX(Lists!$G$2:$G$256, MATCH(A64, Lists!$D$2:$D$256, 0)), "")</f>
        <v/>
      </c>
      <c r="L64" s="2"/>
      <c r="M64" s="2"/>
    </row>
    <row r="65" spans="1:13" ht="16.5" customHeight="1" x14ac:dyDescent="0.2">
      <c r="A65" s="75"/>
      <c r="B65" s="70"/>
      <c r="C65" s="70"/>
      <c r="D65" s="70"/>
      <c r="E65" s="70"/>
      <c r="F65" s="46"/>
      <c r="G65" s="70"/>
      <c r="H65" s="80" t="str">
        <f>IF(A65&lt;&gt;"", INDEX(Lists!$G$2:$G$256, MATCH(A65, Lists!$D$2:$D$256, 0)), "")</f>
        <v/>
      </c>
      <c r="L65" s="2"/>
      <c r="M65" s="2"/>
    </row>
    <row r="66" spans="1:13" ht="16.5" customHeight="1" x14ac:dyDescent="0.2">
      <c r="A66" s="75"/>
      <c r="B66" s="70"/>
      <c r="C66" s="70"/>
      <c r="D66" s="70"/>
      <c r="E66" s="70"/>
      <c r="F66" s="46"/>
      <c r="G66" s="70"/>
      <c r="H66" s="80" t="str">
        <f>IF(A66&lt;&gt;"", INDEX(Lists!$G$2:$G$256, MATCH(A66, Lists!$D$2:$D$256, 0)), "")</f>
        <v/>
      </c>
      <c r="L66" s="2"/>
      <c r="M66" s="2"/>
    </row>
    <row r="67" spans="1:13" ht="16.5" customHeight="1" x14ac:dyDescent="0.2">
      <c r="A67" s="75"/>
      <c r="B67" s="70"/>
      <c r="C67" s="70"/>
      <c r="D67" s="70"/>
      <c r="E67" s="70"/>
      <c r="F67" s="46"/>
      <c r="G67" s="70"/>
      <c r="H67" s="80" t="str">
        <f>IF(A67&lt;&gt;"", INDEX(Lists!$G$2:$G$256, MATCH(A67, Lists!$D$2:$D$256, 0)), "")</f>
        <v/>
      </c>
      <c r="L67" s="2"/>
      <c r="M67" s="2"/>
    </row>
    <row r="68" spans="1:13" ht="16.5" customHeight="1" x14ac:dyDescent="0.2">
      <c r="A68" s="75"/>
      <c r="B68" s="70"/>
      <c r="C68" s="70"/>
      <c r="D68" s="70"/>
      <c r="E68" s="70"/>
      <c r="F68" s="46"/>
      <c r="G68" s="70"/>
      <c r="H68" s="80" t="str">
        <f>IF(A68&lt;&gt;"", INDEX(Lists!$G$2:$G$256, MATCH(A68, Lists!$D$2:$D$256, 0)), "")</f>
        <v/>
      </c>
      <c r="L68" s="2"/>
      <c r="M68" s="2"/>
    </row>
    <row r="69" spans="1:13" ht="16.5" customHeight="1" x14ac:dyDescent="0.2">
      <c r="A69" s="75"/>
      <c r="B69" s="70"/>
      <c r="C69" s="70"/>
      <c r="D69" s="70"/>
      <c r="E69" s="70"/>
      <c r="F69" s="46"/>
      <c r="G69" s="70"/>
      <c r="H69" s="80" t="str">
        <f>IF(A69&lt;&gt;"", INDEX(Lists!$G$2:$G$256, MATCH(A69, Lists!$D$2:$D$256, 0)), "")</f>
        <v/>
      </c>
      <c r="L69" s="2"/>
      <c r="M69" s="2"/>
    </row>
    <row r="70" spans="1:13" ht="16.5" customHeight="1" x14ac:dyDescent="0.2">
      <c r="A70" s="75"/>
      <c r="B70" s="70"/>
      <c r="C70" s="70"/>
      <c r="D70" s="70"/>
      <c r="E70" s="70"/>
      <c r="F70" s="46"/>
      <c r="G70" s="70"/>
      <c r="H70" s="80" t="str">
        <f>IF(A70&lt;&gt;"", INDEX(Lists!$G$2:$G$256, MATCH(A70, Lists!$D$2:$D$256, 0)), "")</f>
        <v/>
      </c>
      <c r="L70" s="2"/>
      <c r="M70" s="2"/>
    </row>
    <row r="71" spans="1:13" ht="16.5" customHeight="1" x14ac:dyDescent="0.2">
      <c r="A71" s="75"/>
      <c r="B71" s="70"/>
      <c r="C71" s="70"/>
      <c r="D71" s="70"/>
      <c r="E71" s="70"/>
      <c r="F71" s="46"/>
      <c r="G71" s="70"/>
      <c r="H71" s="80" t="str">
        <f>IF(A71&lt;&gt;"", INDEX(Lists!$G$2:$G$256, MATCH(A71, Lists!$D$2:$D$256, 0)), "")</f>
        <v/>
      </c>
      <c r="L71" s="2"/>
      <c r="M71" s="2"/>
    </row>
    <row r="72" spans="1:13" ht="16.5" customHeight="1" x14ac:dyDescent="0.2">
      <c r="A72" s="75"/>
      <c r="B72" s="70"/>
      <c r="C72" s="70"/>
      <c r="D72" s="70"/>
      <c r="E72" s="70"/>
      <c r="F72" s="46"/>
      <c r="G72" s="70"/>
      <c r="H72" s="80" t="str">
        <f>IF(A72&lt;&gt;"", INDEX(Lists!$G$2:$G$256, MATCH(A72, Lists!$D$2:$D$256, 0)), "")</f>
        <v/>
      </c>
      <c r="L72" s="2"/>
      <c r="M72" s="2"/>
    </row>
    <row r="73" spans="1:13" ht="16.5" customHeight="1" x14ac:dyDescent="0.2">
      <c r="A73" s="75"/>
      <c r="B73" s="70"/>
      <c r="C73" s="70"/>
      <c r="D73" s="70"/>
      <c r="E73" s="70"/>
      <c r="F73" s="46"/>
      <c r="G73" s="70"/>
      <c r="H73" s="80" t="str">
        <f>IF(A73&lt;&gt;"", INDEX(Lists!$G$2:$G$256, MATCH(A73, Lists!$D$2:$D$256, 0)), "")</f>
        <v/>
      </c>
      <c r="L73" s="2"/>
      <c r="M73" s="2"/>
    </row>
    <row r="74" spans="1:13" ht="16.5" customHeight="1" x14ac:dyDescent="0.2">
      <c r="A74" s="75"/>
      <c r="B74" s="70"/>
      <c r="C74" s="70"/>
      <c r="D74" s="70"/>
      <c r="E74" s="70"/>
      <c r="F74" s="46"/>
      <c r="G74" s="70"/>
      <c r="H74" s="80" t="str">
        <f>IF(A74&lt;&gt;"", INDEX(Lists!$G$2:$G$256, MATCH(A74, Lists!$D$2:$D$256, 0)), "")</f>
        <v/>
      </c>
      <c r="L74" s="2"/>
      <c r="M74" s="2"/>
    </row>
    <row r="75" spans="1:13" ht="16.5" customHeight="1" x14ac:dyDescent="0.2">
      <c r="A75" s="75"/>
      <c r="B75" s="70"/>
      <c r="C75" s="70"/>
      <c r="D75" s="70"/>
      <c r="E75" s="70"/>
      <c r="F75" s="46"/>
      <c r="G75" s="70"/>
      <c r="H75" s="80" t="str">
        <f>IF(A75&lt;&gt;"", INDEX(Lists!$G$2:$G$256, MATCH(A75, Lists!$D$2:$D$256, 0)), "")</f>
        <v/>
      </c>
      <c r="L75" s="2"/>
      <c r="M75" s="2"/>
    </row>
    <row r="76" spans="1:13" ht="16.5" customHeight="1" x14ac:dyDescent="0.2">
      <c r="A76" s="75"/>
      <c r="B76" s="70"/>
      <c r="C76" s="70"/>
      <c r="D76" s="70"/>
      <c r="E76" s="70"/>
      <c r="F76" s="46"/>
      <c r="G76" s="70"/>
      <c r="H76" s="80" t="str">
        <f>IF(A76&lt;&gt;"", INDEX(Lists!$G$2:$G$256, MATCH(A76, Lists!$D$2:$D$256, 0)), "")</f>
        <v/>
      </c>
      <c r="L76" s="2"/>
      <c r="M76" s="2"/>
    </row>
    <row r="77" spans="1:13" ht="16.5" customHeight="1" x14ac:dyDescent="0.2">
      <c r="A77" s="75"/>
      <c r="B77" s="70"/>
      <c r="C77" s="70"/>
      <c r="D77" s="70"/>
      <c r="E77" s="70"/>
      <c r="F77" s="46"/>
      <c r="G77" s="70"/>
      <c r="H77" s="80" t="str">
        <f>IF(A77&lt;&gt;"", INDEX(Lists!$G$2:$G$256, MATCH(A77, Lists!$D$2:$D$256, 0)), "")</f>
        <v/>
      </c>
      <c r="L77" s="2"/>
      <c r="M77" s="2"/>
    </row>
    <row r="78" spans="1:13" ht="16.5" customHeight="1" x14ac:dyDescent="0.2">
      <c r="A78" s="75"/>
      <c r="B78" s="70"/>
      <c r="C78" s="70"/>
      <c r="D78" s="70"/>
      <c r="E78" s="70"/>
      <c r="F78" s="46"/>
      <c r="G78" s="70"/>
      <c r="H78" s="80" t="str">
        <f>IF(A78&lt;&gt;"", INDEX(Lists!$G$2:$G$256, MATCH(A78, Lists!$D$2:$D$256, 0)), "")</f>
        <v/>
      </c>
      <c r="L78" s="2"/>
      <c r="M78" s="2"/>
    </row>
    <row r="79" spans="1:13" ht="16.5" customHeight="1" x14ac:dyDescent="0.2">
      <c r="A79" s="75"/>
      <c r="B79" s="70"/>
      <c r="C79" s="70"/>
      <c r="D79" s="70"/>
      <c r="E79" s="70"/>
      <c r="F79" s="46"/>
      <c r="G79" s="70"/>
      <c r="H79" s="80" t="str">
        <f>IF(A79&lt;&gt;"", INDEX(Lists!$G$2:$G$256, MATCH(A79, Lists!$D$2:$D$256, 0)), "")</f>
        <v/>
      </c>
      <c r="L79" s="2"/>
      <c r="M79" s="2"/>
    </row>
    <row r="80" spans="1:13" ht="16.5" customHeight="1" x14ac:dyDescent="0.2">
      <c r="A80" s="75"/>
      <c r="B80" s="70"/>
      <c r="C80" s="70"/>
      <c r="D80" s="70"/>
      <c r="E80" s="70"/>
      <c r="F80" s="46"/>
      <c r="G80" s="70"/>
      <c r="H80" s="80" t="str">
        <f>IF(A80&lt;&gt;"", INDEX(Lists!$G$2:$G$256, MATCH(A80, Lists!$D$2:$D$256, 0)), "")</f>
        <v/>
      </c>
      <c r="L80" s="2"/>
      <c r="M80" s="2"/>
    </row>
    <row r="81" spans="1:13" ht="16.5" customHeight="1" x14ac:dyDescent="0.2">
      <c r="A81" s="75"/>
      <c r="B81" s="70"/>
      <c r="C81" s="70"/>
      <c r="D81" s="70"/>
      <c r="E81" s="70"/>
      <c r="F81" s="46"/>
      <c r="G81" s="70"/>
      <c r="H81" s="80" t="str">
        <f>IF(A81&lt;&gt;"", INDEX(Lists!$G$2:$G$256, MATCH(A81, Lists!$D$2:$D$256, 0)), "")</f>
        <v/>
      </c>
      <c r="L81" s="2"/>
      <c r="M81" s="2"/>
    </row>
    <row r="82" spans="1:13" ht="16.5" customHeight="1" x14ac:dyDescent="0.2">
      <c r="A82" s="75"/>
      <c r="B82" s="70"/>
      <c r="C82" s="70"/>
      <c r="D82" s="70"/>
      <c r="E82" s="70"/>
      <c r="F82" s="46"/>
      <c r="G82" s="70"/>
      <c r="H82" s="80" t="str">
        <f>IF(A82&lt;&gt;"", INDEX(Lists!$G$2:$G$256, MATCH(A82, Lists!$D$2:$D$256, 0)), "")</f>
        <v/>
      </c>
      <c r="L82" s="2"/>
      <c r="M82" s="2"/>
    </row>
    <row r="83" spans="1:13" ht="16.5" customHeight="1" x14ac:dyDescent="0.2">
      <c r="A83" s="75"/>
      <c r="B83" s="70"/>
      <c r="C83" s="70"/>
      <c r="D83" s="70"/>
      <c r="E83" s="70"/>
      <c r="F83" s="46"/>
      <c r="G83" s="70"/>
      <c r="H83" s="80" t="str">
        <f>IF(A83&lt;&gt;"", INDEX(Lists!$G$2:$G$256, MATCH(A83, Lists!$D$2:$D$256, 0)), "")</f>
        <v/>
      </c>
      <c r="L83" s="2"/>
      <c r="M83" s="2"/>
    </row>
    <row r="84" spans="1:13" ht="16.5" customHeight="1" x14ac:dyDescent="0.2">
      <c r="A84" s="75"/>
      <c r="B84" s="70"/>
      <c r="C84" s="70"/>
      <c r="D84" s="70"/>
      <c r="E84" s="70"/>
      <c r="F84" s="46"/>
      <c r="G84" s="70"/>
      <c r="H84" s="80" t="str">
        <f>IF(A84&lt;&gt;"", INDEX(Lists!$G$2:$G$256, MATCH(A84, Lists!$D$2:$D$256, 0)), "")</f>
        <v/>
      </c>
      <c r="L84" s="2"/>
      <c r="M84" s="2"/>
    </row>
    <row r="85" spans="1:13" ht="16.5" customHeight="1" x14ac:dyDescent="0.2">
      <c r="A85" s="75"/>
      <c r="B85" s="70"/>
      <c r="C85" s="70"/>
      <c r="D85" s="70"/>
      <c r="E85" s="70"/>
      <c r="F85" s="46"/>
      <c r="G85" s="70"/>
      <c r="H85" s="80" t="str">
        <f>IF(A85&lt;&gt;"", INDEX(Lists!$G$2:$G$256, MATCH(A85, Lists!$D$2:$D$256, 0)), "")</f>
        <v/>
      </c>
      <c r="L85" s="2"/>
      <c r="M85" s="2"/>
    </row>
    <row r="86" spans="1:13" ht="16.5" customHeight="1" x14ac:dyDescent="0.2">
      <c r="A86" s="75"/>
      <c r="B86" s="70"/>
      <c r="C86" s="70"/>
      <c r="D86" s="70"/>
      <c r="E86" s="70"/>
      <c r="F86" s="46"/>
      <c r="G86" s="70"/>
      <c r="H86" s="80" t="str">
        <f>IF(A86&lt;&gt;"", INDEX(Lists!$G$2:$G$256, MATCH(A86, Lists!$D$2:$D$256, 0)), "")</f>
        <v/>
      </c>
      <c r="L86" s="2"/>
      <c r="M86" s="2"/>
    </row>
    <row r="87" spans="1:13" ht="16.5" customHeight="1" x14ac:dyDescent="0.2">
      <c r="A87" s="75"/>
      <c r="B87" s="70"/>
      <c r="C87" s="70"/>
      <c r="D87" s="70"/>
      <c r="E87" s="70"/>
      <c r="F87" s="46"/>
      <c r="G87" s="70"/>
      <c r="H87" s="80" t="str">
        <f>IF(A87&lt;&gt;"", INDEX(Lists!$G$2:$G$256, MATCH(A87, Lists!$D$2:$D$256, 0)), "")</f>
        <v/>
      </c>
      <c r="L87" s="2"/>
      <c r="M87" s="2"/>
    </row>
    <row r="88" spans="1:13" ht="16.5" customHeight="1" x14ac:dyDescent="0.2">
      <c r="A88" s="75"/>
      <c r="B88" s="70"/>
      <c r="C88" s="70"/>
      <c r="D88" s="70"/>
      <c r="E88" s="70"/>
      <c r="F88" s="46"/>
      <c r="G88" s="70"/>
      <c r="H88" s="80" t="str">
        <f>IF(A88&lt;&gt;"", INDEX(Lists!$G$2:$G$256, MATCH(A88, Lists!$D$2:$D$256, 0)), "")</f>
        <v/>
      </c>
      <c r="L88" s="2"/>
      <c r="M88" s="2"/>
    </row>
    <row r="89" spans="1:13" ht="16.5" customHeight="1" x14ac:dyDescent="0.2">
      <c r="A89" s="75"/>
      <c r="B89" s="70"/>
      <c r="C89" s="70"/>
      <c r="D89" s="70"/>
      <c r="E89" s="70"/>
      <c r="F89" s="46"/>
      <c r="G89" s="70"/>
      <c r="H89" s="80" t="str">
        <f>IF(A89&lt;&gt;"", INDEX(Lists!$G$2:$G$256, MATCH(A89, Lists!$D$2:$D$256, 0)), "")</f>
        <v/>
      </c>
      <c r="L89" s="2"/>
      <c r="M89" s="2"/>
    </row>
    <row r="90" spans="1:13" ht="16.5" customHeight="1" x14ac:dyDescent="0.2">
      <c r="A90" s="75"/>
      <c r="B90" s="70"/>
      <c r="C90" s="70"/>
      <c r="D90" s="70"/>
      <c r="E90" s="70"/>
      <c r="F90" s="46"/>
      <c r="G90" s="70"/>
      <c r="H90" s="80" t="str">
        <f>IF(A90&lt;&gt;"", INDEX(Lists!$G$2:$G$256, MATCH(A90, Lists!$D$2:$D$256, 0)), "")</f>
        <v/>
      </c>
      <c r="L90" s="2"/>
      <c r="M90" s="2"/>
    </row>
    <row r="91" spans="1:13" ht="16.5" customHeight="1" x14ac:dyDescent="0.2">
      <c r="A91" s="75"/>
      <c r="B91" s="70"/>
      <c r="C91" s="70"/>
      <c r="D91" s="70"/>
      <c r="E91" s="70"/>
      <c r="F91" s="46"/>
      <c r="G91" s="70"/>
      <c r="H91" s="80" t="str">
        <f>IF(A91&lt;&gt;"", INDEX(Lists!$G$2:$G$256, MATCH(A91, Lists!$D$2:$D$256, 0)), "")</f>
        <v/>
      </c>
      <c r="L91" s="2"/>
      <c r="M91" s="2"/>
    </row>
    <row r="92" spans="1:13" ht="16.5" customHeight="1" x14ac:dyDescent="0.2">
      <c r="A92" s="75"/>
      <c r="B92" s="70"/>
      <c r="C92" s="70"/>
      <c r="D92" s="70"/>
      <c r="E92" s="70"/>
      <c r="F92" s="46"/>
      <c r="G92" s="70"/>
      <c r="H92" s="80" t="str">
        <f>IF(A92&lt;&gt;"", INDEX(Lists!$G$2:$G$256, MATCH(A92, Lists!$D$2:$D$256, 0)), "")</f>
        <v/>
      </c>
      <c r="L92" s="2"/>
      <c r="M92" s="2"/>
    </row>
    <row r="93" spans="1:13" ht="16.5" customHeight="1" x14ac:dyDescent="0.2">
      <c r="A93" s="75"/>
      <c r="B93" s="70"/>
      <c r="C93" s="70"/>
      <c r="D93" s="70"/>
      <c r="E93" s="70"/>
      <c r="F93" s="46"/>
      <c r="G93" s="70"/>
      <c r="H93" s="80" t="str">
        <f>IF(A93&lt;&gt;"", INDEX(Lists!$G$2:$G$256, MATCH(A93, Lists!$D$2:$D$256, 0)), "")</f>
        <v/>
      </c>
      <c r="L93" s="2"/>
      <c r="M93" s="2"/>
    </row>
    <row r="94" spans="1:13" ht="16.5" customHeight="1" x14ac:dyDescent="0.2">
      <c r="A94" s="75"/>
      <c r="B94" s="70"/>
      <c r="C94" s="70"/>
      <c r="D94" s="70"/>
      <c r="E94" s="70"/>
      <c r="F94" s="46"/>
      <c r="G94" s="70"/>
      <c r="H94" s="80" t="str">
        <f>IF(A94&lt;&gt;"", INDEX(Lists!$G$2:$G$256, MATCH(A94, Lists!$D$2:$D$256, 0)), "")</f>
        <v/>
      </c>
      <c r="L94" s="2"/>
      <c r="M94" s="2"/>
    </row>
    <row r="95" spans="1:13" ht="16.5" customHeight="1" x14ac:dyDescent="0.2">
      <c r="A95" s="75"/>
      <c r="B95" s="70"/>
      <c r="C95" s="70"/>
      <c r="D95" s="70"/>
      <c r="E95" s="70"/>
      <c r="F95" s="46"/>
      <c r="G95" s="70"/>
      <c r="H95" s="80" t="str">
        <f>IF(A95&lt;&gt;"", INDEX(Lists!$G$2:$G$256, MATCH(A95, Lists!$D$2:$D$256, 0)), "")</f>
        <v/>
      </c>
      <c r="L95" s="2"/>
      <c r="M95" s="2"/>
    </row>
    <row r="96" spans="1:13" ht="16.5" customHeight="1" x14ac:dyDescent="0.2">
      <c r="A96" s="75"/>
      <c r="B96" s="70"/>
      <c r="C96" s="70"/>
      <c r="D96" s="70"/>
      <c r="E96" s="70"/>
      <c r="F96" s="46"/>
      <c r="G96" s="70"/>
      <c r="H96" s="80" t="str">
        <f>IF(A96&lt;&gt;"", INDEX(Lists!$G$2:$G$256, MATCH(A96, Lists!$D$2:$D$256, 0)), "")</f>
        <v/>
      </c>
      <c r="L96" s="2"/>
      <c r="M96" s="2"/>
    </row>
    <row r="97" spans="1:13" ht="16.5" customHeight="1" x14ac:dyDescent="0.2">
      <c r="A97" s="75"/>
      <c r="B97" s="70"/>
      <c r="C97" s="70"/>
      <c r="D97" s="70"/>
      <c r="E97" s="70"/>
      <c r="F97" s="46"/>
      <c r="G97" s="70"/>
      <c r="H97" s="80" t="str">
        <f>IF(A97&lt;&gt;"", INDEX(Lists!$G$2:$G$256, MATCH(A97, Lists!$D$2:$D$256, 0)), "")</f>
        <v/>
      </c>
      <c r="L97" s="2"/>
      <c r="M97" s="2"/>
    </row>
    <row r="98" spans="1:13" ht="16.5" customHeight="1" x14ac:dyDescent="0.2">
      <c r="A98" s="75"/>
      <c r="B98" s="70"/>
      <c r="C98" s="70"/>
      <c r="D98" s="70"/>
      <c r="E98" s="70"/>
      <c r="F98" s="46"/>
      <c r="G98" s="70"/>
      <c r="H98" s="80" t="str">
        <f>IF(A98&lt;&gt;"", INDEX(Lists!$G$2:$G$256, MATCH(A98, Lists!$D$2:$D$256, 0)), "")</f>
        <v/>
      </c>
      <c r="L98" s="2"/>
      <c r="M98" s="2"/>
    </row>
    <row r="99" spans="1:13" ht="16.5" customHeight="1" x14ac:dyDescent="0.2">
      <c r="A99" s="75"/>
      <c r="B99" s="70"/>
      <c r="C99" s="70"/>
      <c r="D99" s="70"/>
      <c r="E99" s="70"/>
      <c r="F99" s="46"/>
      <c r="G99" s="70"/>
      <c r="H99" s="80" t="str">
        <f>IF(A99&lt;&gt;"", INDEX(Lists!$G$2:$G$256, MATCH(A99, Lists!$D$2:$D$256, 0)), "")</f>
        <v/>
      </c>
      <c r="L99" s="2"/>
      <c r="M99" s="2"/>
    </row>
    <row r="100" spans="1:13" ht="16.5" customHeight="1" x14ac:dyDescent="0.2">
      <c r="A100" s="75"/>
      <c r="B100" s="70"/>
      <c r="C100" s="70"/>
      <c r="D100" s="70"/>
      <c r="E100" s="70"/>
      <c r="F100" s="46"/>
      <c r="G100" s="70"/>
      <c r="H100" s="80" t="str">
        <f>IF(A100&lt;&gt;"", INDEX(Lists!$G$2:$G$256, MATCH(A100, Lists!$D$2:$D$256, 0)), "")</f>
        <v/>
      </c>
      <c r="L100" s="2"/>
      <c r="M100" s="2"/>
    </row>
    <row r="101" spans="1:13" ht="16.5" hidden="1" customHeight="1" x14ac:dyDescent="0.2">
      <c r="L101" s="2"/>
      <c r="M101" s="2"/>
    </row>
    <row r="102" spans="1:13" ht="16.5" hidden="1" customHeight="1" x14ac:dyDescent="0.2"/>
    <row r="103" spans="1:13" ht="16.5" hidden="1" customHeight="1" x14ac:dyDescent="0.2">
      <c r="A103" s="44"/>
    </row>
    <row r="104" spans="1:13" ht="16.5" hidden="1" customHeight="1" x14ac:dyDescent="0.2"/>
    <row r="105" spans="1:13" ht="16.5" hidden="1" customHeight="1" x14ac:dyDescent="0.2">
      <c r="F105" s="36"/>
      <c r="G105" s="38"/>
    </row>
    <row r="106" spans="1:13" ht="16.5" hidden="1" customHeight="1" x14ac:dyDescent="0.2">
      <c r="F106" s="36"/>
      <c r="G106" s="38"/>
    </row>
    <row r="107" spans="1:13" ht="16.5" hidden="1" customHeight="1" x14ac:dyDescent="0.2">
      <c r="F107" s="36"/>
      <c r="G107" s="38"/>
    </row>
    <row r="108" spans="1:13" ht="16.5" hidden="1" customHeight="1" x14ac:dyDescent="0.2">
      <c r="F108" s="36"/>
      <c r="G108" s="38"/>
    </row>
    <row r="109" spans="1:13" ht="16.5" hidden="1" customHeight="1" x14ac:dyDescent="0.2">
      <c r="F109" s="36"/>
      <c r="G109" s="38"/>
    </row>
    <row r="110" spans="1:13" ht="16.5" hidden="1" customHeight="1" x14ac:dyDescent="0.2">
      <c r="F110" s="36"/>
      <c r="G110" s="38"/>
    </row>
    <row r="111" spans="1:13" ht="16.5" hidden="1" customHeight="1" x14ac:dyDescent="0.2">
      <c r="F111" s="36"/>
      <c r="G111" s="38"/>
    </row>
    <row r="112" spans="1:13" ht="16.5" hidden="1" customHeight="1" x14ac:dyDescent="0.2">
      <c r="F112" s="36"/>
      <c r="G112" s="38"/>
    </row>
    <row r="113" spans="6:7" ht="16.5" hidden="1" customHeight="1" x14ac:dyDescent="0.2">
      <c r="F113" s="36"/>
      <c r="G113" s="38"/>
    </row>
    <row r="114" spans="6:7" ht="16.5" hidden="1" customHeight="1" x14ac:dyDescent="0.2">
      <c r="F114" s="36"/>
      <c r="G114" s="38"/>
    </row>
    <row r="115" spans="6:7" ht="16.5" hidden="1" customHeight="1" x14ac:dyDescent="0.2">
      <c r="F115" s="36"/>
      <c r="G115" s="38"/>
    </row>
    <row r="116" spans="6:7" ht="16.5" hidden="1" customHeight="1" x14ac:dyDescent="0.2">
      <c r="F116" s="36"/>
      <c r="G116" s="38"/>
    </row>
    <row r="117" spans="6:7" ht="16.5" hidden="1" customHeight="1" x14ac:dyDescent="0.2">
      <c r="F117" s="36"/>
      <c r="G117" s="38"/>
    </row>
    <row r="118" spans="6:7" ht="16.5" hidden="1" customHeight="1" x14ac:dyDescent="0.2">
      <c r="F118" s="36"/>
      <c r="G118" s="38"/>
    </row>
    <row r="119" spans="6:7" ht="16.5" hidden="1" customHeight="1" x14ac:dyDescent="0.2">
      <c r="F119" s="36"/>
      <c r="G119" s="38"/>
    </row>
  </sheetData>
  <sheetProtection algorithmName="SHA-512" hashValue="3ndHDP3nlzjX1Hg1eEe4j/fQoipd/fx+As3z7teF8l5J1m4Z1FZsEHjn+64gxVchim06UPxrzWTq+QDyOJv1iw==" saltValue="FLV3xvM096kfJcOsOae8ZA==" spinCount="100000" sheet="1" objects="1" scenarios="1"/>
  <mergeCells count="10">
    <mergeCell ref="H5:H7"/>
    <mergeCell ref="C4:D4"/>
    <mergeCell ref="A1:G3"/>
    <mergeCell ref="A5:A7"/>
    <mergeCell ref="B5:B6"/>
    <mergeCell ref="G5:G6"/>
    <mergeCell ref="F5:F6"/>
    <mergeCell ref="E5:E6"/>
    <mergeCell ref="D5:D6"/>
    <mergeCell ref="C5:C6"/>
  </mergeCells>
  <printOptions horizontalCentered="1"/>
  <pageMargins left="0.7" right="0.7" top="0.75" bottom="0.75" header="0.3" footer="0.3"/>
  <pageSetup scale="75" orientation="landscape" r:id="rId1"/>
  <headerFooter>
    <oddFooter>&amp;C&amp;A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Lists!$D$2:$D$256</xm:f>
          </x14:formula1>
          <xm:sqref>A8:A100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0.59999389629810485"/>
  </sheetPr>
  <dimension ref="A1:XFC112"/>
  <sheetViews>
    <sheetView showGridLines="0" zoomScale="90" zoomScaleNormal="90" workbookViewId="0">
      <selection activeCell="A9" sqref="A9"/>
    </sheetView>
  </sheetViews>
  <sheetFormatPr defaultColWidth="0" defaultRowHeight="16.5" customHeight="1" zeroHeight="1" x14ac:dyDescent="0.2"/>
  <cols>
    <col min="1" max="1" width="55.140625" style="2" bestFit="1" customWidth="1"/>
    <col min="2" max="2" width="34.42578125" style="2" customWidth="1"/>
    <col min="3" max="3" width="13.140625" style="2" customWidth="1"/>
    <col min="4" max="5" width="11.7109375" style="2" customWidth="1"/>
    <col min="6" max="6" width="14.5703125" style="2" customWidth="1"/>
    <col min="7" max="8" width="11.7109375" style="2" customWidth="1"/>
    <col min="9" max="9" width="13.140625" style="2" customWidth="1"/>
    <col min="10" max="10" width="4.42578125" style="2" customWidth="1"/>
    <col min="11" max="11" width="62.28515625" style="2" customWidth="1"/>
    <col min="12" max="13" width="11.7109375" style="9" customWidth="1"/>
    <col min="14" max="14" width="20" style="9" hidden="1" customWidth="1"/>
    <col min="15" max="15" width="11.42578125" style="2" hidden="1" customWidth="1"/>
    <col min="16" max="16" width="17.42578125" style="2" hidden="1" customWidth="1"/>
    <col min="17" max="17" width="12.85546875" style="9" hidden="1"/>
    <col min="18" max="19" width="10.140625" style="9" hidden="1"/>
    <col min="20" max="16383" width="9.140625" style="2" hidden="1"/>
    <col min="16384" max="16384" width="2.42578125" style="2" hidden="1"/>
  </cols>
  <sheetData>
    <row r="1" spans="1:19" ht="16.5" customHeight="1" x14ac:dyDescent="0.2">
      <c r="A1" s="84" t="s">
        <v>369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17"/>
      <c r="Q1" s="17"/>
      <c r="R1" s="17"/>
      <c r="S1" s="17"/>
    </row>
    <row r="2" spans="1:19" s="3" customFormat="1" ht="16.5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17"/>
      <c r="Q2" s="17"/>
      <c r="R2" s="17"/>
      <c r="S2" s="17"/>
    </row>
    <row r="3" spans="1:19" s="5" customFormat="1" ht="16.5" customHeigh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9" s="5" customFormat="1" ht="16.5" customHeight="1" x14ac:dyDescent="0.2">
      <c r="A4" s="4" t="s">
        <v>366</v>
      </c>
      <c r="B4" s="39"/>
      <c r="C4" s="83"/>
      <c r="D4" s="83"/>
      <c r="E4" s="53"/>
      <c r="F4" s="54"/>
      <c r="H4" s="7"/>
      <c r="L4" s="8"/>
      <c r="M4" s="6"/>
      <c r="N4" s="6"/>
      <c r="Q4" s="6"/>
      <c r="R4" s="6"/>
      <c r="S4" s="6"/>
    </row>
    <row r="5" spans="1:19" s="15" customFormat="1" ht="16.5" customHeight="1" x14ac:dyDescent="0.2">
      <c r="A5" s="85" t="s">
        <v>23</v>
      </c>
      <c r="B5" s="86"/>
      <c r="C5" s="86"/>
      <c r="D5" s="86"/>
      <c r="E5" s="86"/>
      <c r="F5" s="86"/>
      <c r="G5" s="86"/>
      <c r="H5" s="86"/>
      <c r="I5" s="87"/>
      <c r="J5" s="10"/>
      <c r="K5" s="88" t="s">
        <v>14</v>
      </c>
      <c r="L5" s="88"/>
      <c r="M5" s="88"/>
      <c r="N5" s="11"/>
      <c r="O5" s="12"/>
      <c r="P5" s="12"/>
      <c r="Q5" s="16"/>
      <c r="R5" s="16"/>
      <c r="S5" s="16"/>
    </row>
    <row r="6" spans="1:19" s="15" customFormat="1" ht="16.5" customHeight="1" x14ac:dyDescent="0.2">
      <c r="A6" s="100" t="s">
        <v>13</v>
      </c>
      <c r="B6" s="93" t="s">
        <v>0</v>
      </c>
      <c r="C6" s="100" t="s">
        <v>11</v>
      </c>
      <c r="D6" s="88" t="s">
        <v>7</v>
      </c>
      <c r="E6" s="88"/>
      <c r="F6" s="88"/>
      <c r="G6" s="88"/>
      <c r="H6" s="88"/>
      <c r="I6" s="90" t="s">
        <v>12</v>
      </c>
      <c r="J6" s="13"/>
      <c r="K6" s="103" t="s">
        <v>31</v>
      </c>
      <c r="L6" s="88" t="s">
        <v>7</v>
      </c>
      <c r="M6" s="88"/>
      <c r="N6" s="12"/>
      <c r="O6" s="12"/>
      <c r="P6" s="12"/>
      <c r="Q6" s="16"/>
      <c r="R6" s="16"/>
      <c r="S6" s="16"/>
    </row>
    <row r="7" spans="1:19" s="15" customFormat="1" ht="16.5" customHeight="1" x14ac:dyDescent="0.2">
      <c r="A7" s="100"/>
      <c r="B7" s="94"/>
      <c r="C7" s="100"/>
      <c r="D7" s="88" t="s">
        <v>3</v>
      </c>
      <c r="E7" s="88"/>
      <c r="F7" s="85" t="s">
        <v>10</v>
      </c>
      <c r="G7" s="86"/>
      <c r="H7" s="87"/>
      <c r="I7" s="91"/>
      <c r="J7" s="13"/>
      <c r="K7" s="104"/>
      <c r="L7" s="96" t="s">
        <v>8</v>
      </c>
      <c r="M7" s="98" t="s">
        <v>9</v>
      </c>
      <c r="N7" s="12"/>
      <c r="O7" s="12"/>
      <c r="P7" s="12"/>
      <c r="Q7" s="16"/>
      <c r="R7" s="16"/>
      <c r="S7" s="16"/>
    </row>
    <row r="8" spans="1:19" s="15" customFormat="1" ht="16.5" customHeight="1" x14ac:dyDescent="0.2">
      <c r="A8" s="100"/>
      <c r="B8" s="95"/>
      <c r="C8" s="100"/>
      <c r="D8" s="58" t="s">
        <v>1</v>
      </c>
      <c r="E8" s="58" t="s">
        <v>2</v>
      </c>
      <c r="F8" s="58" t="s">
        <v>4</v>
      </c>
      <c r="G8" s="58" t="s">
        <v>5</v>
      </c>
      <c r="H8" s="58" t="s">
        <v>6</v>
      </c>
      <c r="I8" s="92"/>
      <c r="J8" s="13"/>
      <c r="K8" s="108"/>
      <c r="L8" s="97"/>
      <c r="M8" s="99"/>
      <c r="N8" s="79" t="s">
        <v>628</v>
      </c>
      <c r="O8" s="79" t="s">
        <v>625</v>
      </c>
      <c r="P8" s="79" t="s">
        <v>629</v>
      </c>
      <c r="Q8" s="16"/>
      <c r="R8" s="16"/>
      <c r="S8" s="16"/>
    </row>
    <row r="9" spans="1:19" s="15" customFormat="1" ht="16.5" customHeight="1" x14ac:dyDescent="0.2">
      <c r="A9" s="72"/>
      <c r="B9" s="41"/>
      <c r="C9" s="65"/>
      <c r="D9" s="66"/>
      <c r="E9" s="66"/>
      <c r="F9" s="66"/>
      <c r="G9" s="66"/>
      <c r="H9" s="66"/>
      <c r="I9" s="67"/>
      <c r="J9" s="74"/>
      <c r="K9" s="45"/>
      <c r="L9" s="68"/>
      <c r="M9" s="69"/>
      <c r="N9" s="79" t="str">
        <f>IF(A9&lt;&gt;"", INDEX(Lists!$F$6:$F$8, MATCH(A9, Lists!$A$6:$A$8, 0)), "")</f>
        <v/>
      </c>
      <c r="O9" s="79" t="str">
        <f>IF(B9&lt;&gt;"", INDEX(Lists!$G$2:$G$256, MATCH(B9, Lists!$D$2:$D$256, 0)), "")</f>
        <v/>
      </c>
      <c r="P9" s="79" t="str">
        <f>IF(K9&lt;&gt;"", INDEX(Lists!$H$2:$H$7, MATCH(K9, Lists!$E$2:$E$7, 0)), "")</f>
        <v/>
      </c>
      <c r="Q9" s="16"/>
      <c r="R9" s="16"/>
      <c r="S9" s="16"/>
    </row>
    <row r="10" spans="1:19" s="15" customFormat="1" ht="16.5" customHeight="1" x14ac:dyDescent="0.2">
      <c r="A10" s="42"/>
      <c r="B10" s="41"/>
      <c r="C10" s="65"/>
      <c r="D10" s="66"/>
      <c r="E10" s="66"/>
      <c r="F10" s="66"/>
      <c r="G10" s="66"/>
      <c r="H10" s="66"/>
      <c r="I10" s="67"/>
      <c r="J10" s="74"/>
      <c r="K10" s="45"/>
      <c r="L10" s="68"/>
      <c r="M10" s="69"/>
      <c r="N10" s="79" t="str">
        <f>IF(A10&lt;&gt;"", INDEX(Lists!$F$6:$F$8, MATCH(A10, Lists!$A$6:$A$8, 0)), "")</f>
        <v/>
      </c>
      <c r="O10" s="79" t="str">
        <f>IF(B10&lt;&gt;"", INDEX(Lists!$G$2:$G$256, MATCH(B10, Lists!$D$2:$D$256, 0)), "")</f>
        <v/>
      </c>
      <c r="P10" s="79" t="str">
        <f>IF(K10&lt;&gt;"", INDEX(Lists!$H$2:$H$7, MATCH(K10, Lists!$E$2:$E$7, 0)), "")</f>
        <v/>
      </c>
      <c r="Q10" s="16"/>
      <c r="R10" s="16"/>
      <c r="S10" s="16"/>
    </row>
    <row r="11" spans="1:19" s="15" customFormat="1" ht="16.5" customHeight="1" x14ac:dyDescent="0.2">
      <c r="A11" s="42"/>
      <c r="B11" s="41"/>
      <c r="C11" s="65"/>
      <c r="D11" s="66"/>
      <c r="E11" s="66"/>
      <c r="F11" s="66"/>
      <c r="G11" s="66"/>
      <c r="H11" s="66"/>
      <c r="I11" s="67"/>
      <c r="J11" s="74"/>
      <c r="K11" s="45"/>
      <c r="L11" s="68"/>
      <c r="M11" s="69"/>
      <c r="N11" s="79" t="str">
        <f>IF(A11&lt;&gt;"", INDEX(Lists!$F$6:$F$8, MATCH(A11, Lists!$A$6:$A$8, 0)), "")</f>
        <v/>
      </c>
      <c r="O11" s="79" t="str">
        <f>IF(B11&lt;&gt;"", INDEX(Lists!$G$2:$G$256, MATCH(B11, Lists!$D$2:$D$256, 0)), "")</f>
        <v/>
      </c>
      <c r="P11" s="79" t="str">
        <f>IF(K11&lt;&gt;"", INDEX(Lists!$H$2:$H$7, MATCH(K11, Lists!$E$2:$E$7, 0)), "")</f>
        <v/>
      </c>
      <c r="Q11" s="16"/>
      <c r="R11" s="16"/>
      <c r="S11" s="16"/>
    </row>
    <row r="12" spans="1:19" s="15" customFormat="1" ht="16.5" customHeight="1" x14ac:dyDescent="0.2">
      <c r="A12" s="42"/>
      <c r="B12" s="41"/>
      <c r="C12" s="65"/>
      <c r="D12" s="66"/>
      <c r="E12" s="66"/>
      <c r="F12" s="66"/>
      <c r="G12" s="66"/>
      <c r="H12" s="66"/>
      <c r="I12" s="67"/>
      <c r="J12" s="74"/>
      <c r="K12" s="45"/>
      <c r="L12" s="68"/>
      <c r="M12" s="69"/>
      <c r="N12" s="79" t="str">
        <f>IF(A12&lt;&gt;"", INDEX(Lists!$F$6:$F$8, MATCH(A12, Lists!$A$6:$A$8, 0)), "")</f>
        <v/>
      </c>
      <c r="O12" s="79" t="str">
        <f>IF(B12&lt;&gt;"", INDEX(Lists!$G$2:$G$256, MATCH(B12, Lists!$D$2:$D$256, 0)), "")</f>
        <v/>
      </c>
      <c r="P12" s="79" t="str">
        <f>IF(K12&lt;&gt;"", INDEX(Lists!$H$2:$H$7, MATCH(K12, Lists!$E$2:$E$7, 0)), "")</f>
        <v/>
      </c>
      <c r="Q12" s="16"/>
      <c r="R12" s="16"/>
      <c r="S12" s="16"/>
    </row>
    <row r="13" spans="1:19" s="15" customFormat="1" ht="16.5" customHeight="1" x14ac:dyDescent="0.2">
      <c r="A13" s="42"/>
      <c r="B13" s="41"/>
      <c r="C13" s="65"/>
      <c r="D13" s="66"/>
      <c r="E13" s="66"/>
      <c r="F13" s="66"/>
      <c r="G13" s="66"/>
      <c r="H13" s="66"/>
      <c r="I13" s="67"/>
      <c r="J13" s="74"/>
      <c r="K13" s="45"/>
      <c r="L13" s="68"/>
      <c r="M13" s="69"/>
      <c r="N13" s="79" t="str">
        <f>IF(A13&lt;&gt;"", INDEX(Lists!$F$6:$F$8, MATCH(A13, Lists!$A$6:$A$8, 0)), "")</f>
        <v/>
      </c>
      <c r="O13" s="79" t="str">
        <f>IF(B13&lt;&gt;"", INDEX(Lists!$G$2:$G$256, MATCH(B13, Lists!$D$2:$D$256, 0)), "")</f>
        <v/>
      </c>
      <c r="P13" s="79" t="str">
        <f>IF(K13&lt;&gt;"", INDEX(Lists!$H$2:$H$7, MATCH(K13, Lists!$E$2:$E$7, 0)), "")</f>
        <v/>
      </c>
      <c r="Q13" s="16"/>
      <c r="R13" s="16"/>
      <c r="S13" s="16"/>
    </row>
    <row r="14" spans="1:19" s="15" customFormat="1" ht="16.5" customHeight="1" x14ac:dyDescent="0.2">
      <c r="A14" s="42"/>
      <c r="B14" s="41"/>
      <c r="C14" s="65"/>
      <c r="D14" s="66"/>
      <c r="E14" s="66"/>
      <c r="F14" s="66"/>
      <c r="G14" s="66"/>
      <c r="H14" s="66"/>
      <c r="I14" s="67"/>
      <c r="J14" s="74"/>
      <c r="K14" s="45"/>
      <c r="L14" s="68"/>
      <c r="M14" s="69"/>
      <c r="N14" s="79" t="str">
        <f>IF(A14&lt;&gt;"", INDEX(Lists!$F$6:$F$8, MATCH(A14, Lists!$A$6:$A$8, 0)), "")</f>
        <v/>
      </c>
      <c r="O14" s="79" t="str">
        <f>IF(B14&lt;&gt;"", INDEX(Lists!$G$2:$G$256, MATCH(B14, Lists!$D$2:$D$256, 0)), "")</f>
        <v/>
      </c>
      <c r="P14" s="79" t="str">
        <f>IF(K14&lt;&gt;"", INDEX(Lists!$H$2:$H$7, MATCH(K14, Lists!$E$2:$E$7, 0)), "")</f>
        <v/>
      </c>
      <c r="Q14" s="16"/>
      <c r="R14" s="16"/>
      <c r="S14" s="16"/>
    </row>
    <row r="15" spans="1:19" s="15" customFormat="1" ht="16.5" customHeight="1" x14ac:dyDescent="0.2">
      <c r="A15" s="42"/>
      <c r="B15" s="41"/>
      <c r="C15" s="65"/>
      <c r="D15" s="66"/>
      <c r="E15" s="66"/>
      <c r="F15" s="66"/>
      <c r="G15" s="66"/>
      <c r="H15" s="66"/>
      <c r="I15" s="67"/>
      <c r="J15" s="74"/>
      <c r="K15" s="45"/>
      <c r="L15" s="68"/>
      <c r="M15" s="69"/>
      <c r="N15" s="79" t="str">
        <f>IF(A15&lt;&gt;"", INDEX(Lists!$F$6:$F$8, MATCH(A15, Lists!$A$6:$A$8, 0)), "")</f>
        <v/>
      </c>
      <c r="O15" s="79" t="str">
        <f>IF(B15&lt;&gt;"", INDEX(Lists!$G$2:$G$256, MATCH(B15, Lists!$D$2:$D$256, 0)), "")</f>
        <v/>
      </c>
      <c r="P15" s="79" t="str">
        <f>IF(K15&lt;&gt;"", INDEX(Lists!$H$2:$H$7, MATCH(K15, Lists!$E$2:$E$7, 0)), "")</f>
        <v/>
      </c>
      <c r="Q15" s="16"/>
      <c r="R15" s="16"/>
      <c r="S15" s="16"/>
    </row>
    <row r="16" spans="1:19" s="15" customFormat="1" ht="16.5" customHeight="1" x14ac:dyDescent="0.2">
      <c r="A16" s="42"/>
      <c r="B16" s="41"/>
      <c r="C16" s="65"/>
      <c r="D16" s="66"/>
      <c r="E16" s="66"/>
      <c r="F16" s="66"/>
      <c r="G16" s="66"/>
      <c r="H16" s="66"/>
      <c r="I16" s="67"/>
      <c r="J16" s="74"/>
      <c r="K16" s="45"/>
      <c r="L16" s="68"/>
      <c r="M16" s="69"/>
      <c r="N16" s="79" t="str">
        <f>IF(A16&lt;&gt;"", INDEX(Lists!$F$6:$F$8, MATCH(A16, Lists!$A$6:$A$8, 0)), "")</f>
        <v/>
      </c>
      <c r="O16" s="79" t="str">
        <f>IF(B16&lt;&gt;"", INDEX(Lists!$G$2:$G$256, MATCH(B16, Lists!$D$2:$D$256, 0)), "")</f>
        <v/>
      </c>
      <c r="P16" s="79" t="str">
        <f>IF(K16&lt;&gt;"", INDEX(Lists!$H$2:$H$7, MATCH(K16, Lists!$E$2:$E$7, 0)), "")</f>
        <v/>
      </c>
      <c r="Q16" s="16"/>
      <c r="R16" s="16"/>
      <c r="S16" s="16"/>
    </row>
    <row r="17" spans="1:19" s="15" customFormat="1" ht="16.5" customHeight="1" x14ac:dyDescent="0.2">
      <c r="A17" s="42"/>
      <c r="B17" s="41"/>
      <c r="C17" s="65"/>
      <c r="D17" s="66"/>
      <c r="E17" s="66"/>
      <c r="F17" s="66"/>
      <c r="G17" s="66"/>
      <c r="H17" s="66"/>
      <c r="I17" s="67"/>
      <c r="J17" s="74"/>
      <c r="K17" s="45"/>
      <c r="L17" s="68"/>
      <c r="M17" s="69"/>
      <c r="N17" s="79" t="str">
        <f>IF(A17&lt;&gt;"", INDEX(Lists!$F$6:$F$8, MATCH(A17, Lists!$A$6:$A$8, 0)), "")</f>
        <v/>
      </c>
      <c r="O17" s="79" t="str">
        <f>IF(B17&lt;&gt;"", INDEX(Lists!$G$2:$G$256, MATCH(B17, Lists!$D$2:$D$256, 0)), "")</f>
        <v/>
      </c>
      <c r="P17" s="79" t="str">
        <f>IF(K17&lt;&gt;"", INDEX(Lists!$H$2:$H$7, MATCH(K17, Lists!$E$2:$E$7, 0)), "")</f>
        <v/>
      </c>
      <c r="Q17" s="16"/>
      <c r="R17" s="16"/>
      <c r="S17" s="16"/>
    </row>
    <row r="18" spans="1:19" s="15" customFormat="1" ht="16.5" customHeight="1" x14ac:dyDescent="0.2">
      <c r="A18" s="42"/>
      <c r="B18" s="41"/>
      <c r="C18" s="65"/>
      <c r="D18" s="66"/>
      <c r="E18" s="66"/>
      <c r="F18" s="66"/>
      <c r="G18" s="66"/>
      <c r="H18" s="66"/>
      <c r="I18" s="67"/>
      <c r="J18" s="74"/>
      <c r="K18" s="45"/>
      <c r="L18" s="68"/>
      <c r="M18" s="69"/>
      <c r="N18" s="79" t="str">
        <f>IF(A18&lt;&gt;"", INDEX(Lists!$F$6:$F$8, MATCH(A18, Lists!$A$6:$A$8, 0)), "")</f>
        <v/>
      </c>
      <c r="O18" s="79" t="str">
        <f>IF(B18&lt;&gt;"", INDEX(Lists!$G$2:$G$256, MATCH(B18, Lists!$D$2:$D$256, 0)), "")</f>
        <v/>
      </c>
      <c r="P18" s="79" t="str">
        <f>IF(K18&lt;&gt;"", INDEX(Lists!$H$2:$H$7, MATCH(K18, Lists!$E$2:$E$7, 0)), "")</f>
        <v/>
      </c>
      <c r="Q18" s="16"/>
      <c r="R18" s="16"/>
      <c r="S18" s="16"/>
    </row>
    <row r="19" spans="1:19" s="15" customFormat="1" ht="16.5" customHeight="1" x14ac:dyDescent="0.2">
      <c r="A19" s="42"/>
      <c r="B19" s="41"/>
      <c r="C19" s="65"/>
      <c r="D19" s="66"/>
      <c r="E19" s="66"/>
      <c r="F19" s="66"/>
      <c r="G19" s="66"/>
      <c r="H19" s="66"/>
      <c r="I19" s="67"/>
      <c r="J19" s="74"/>
      <c r="K19" s="45"/>
      <c r="L19" s="68"/>
      <c r="M19" s="69"/>
      <c r="N19" s="79" t="str">
        <f>IF(A19&lt;&gt;"", INDEX(Lists!$F$6:$F$8, MATCH(A19, Lists!$A$6:$A$8, 0)), "")</f>
        <v/>
      </c>
      <c r="O19" s="79" t="str">
        <f>IF(B19&lt;&gt;"", INDEX(Lists!$G$2:$G$256, MATCH(B19, Lists!$D$2:$D$256, 0)), "")</f>
        <v/>
      </c>
      <c r="P19" s="79" t="str">
        <f>IF(K19&lt;&gt;"", INDEX(Lists!$H$2:$H$7, MATCH(K19, Lists!$E$2:$E$7, 0)), "")</f>
        <v/>
      </c>
      <c r="Q19" s="16"/>
      <c r="R19" s="16"/>
      <c r="S19" s="16"/>
    </row>
    <row r="20" spans="1:19" s="15" customFormat="1" ht="16.5" customHeight="1" x14ac:dyDescent="0.2">
      <c r="A20" s="42"/>
      <c r="B20" s="41"/>
      <c r="C20" s="65"/>
      <c r="D20" s="66"/>
      <c r="E20" s="66"/>
      <c r="F20" s="66"/>
      <c r="G20" s="66"/>
      <c r="H20" s="66"/>
      <c r="I20" s="67"/>
      <c r="J20" s="74"/>
      <c r="K20" s="45"/>
      <c r="L20" s="68"/>
      <c r="M20" s="69"/>
      <c r="N20" s="79" t="str">
        <f>IF(A20&lt;&gt;"", INDEX(Lists!$F$6:$F$8, MATCH(A20, Lists!$A$6:$A$8, 0)), "")</f>
        <v/>
      </c>
      <c r="O20" s="79" t="str">
        <f>IF(B20&lt;&gt;"", INDEX(Lists!$G$2:$G$256, MATCH(B20, Lists!$D$2:$D$256, 0)), "")</f>
        <v/>
      </c>
      <c r="P20" s="79" t="str">
        <f>IF(K20&lt;&gt;"", INDEX(Lists!$H$2:$H$7, MATCH(K20, Lists!$E$2:$E$7, 0)), "")</f>
        <v/>
      </c>
      <c r="Q20" s="16"/>
      <c r="R20" s="16"/>
      <c r="S20" s="16"/>
    </row>
    <row r="21" spans="1:19" s="15" customFormat="1" ht="16.5" customHeight="1" x14ac:dyDescent="0.2">
      <c r="A21" s="42"/>
      <c r="B21" s="41"/>
      <c r="C21" s="65"/>
      <c r="D21" s="66"/>
      <c r="E21" s="66"/>
      <c r="F21" s="66"/>
      <c r="G21" s="66"/>
      <c r="H21" s="66"/>
      <c r="I21" s="67"/>
      <c r="J21" s="74"/>
      <c r="K21" s="45"/>
      <c r="L21" s="68"/>
      <c r="M21" s="69"/>
      <c r="N21" s="79" t="str">
        <f>IF(A21&lt;&gt;"", INDEX(Lists!$F$6:$F$8, MATCH(A21, Lists!$A$6:$A$8, 0)), "")</f>
        <v/>
      </c>
      <c r="O21" s="79" t="str">
        <f>IF(B21&lt;&gt;"", INDEX(Lists!$G$2:$G$256, MATCH(B21, Lists!$D$2:$D$256, 0)), "")</f>
        <v/>
      </c>
      <c r="P21" s="79" t="str">
        <f>IF(K21&lt;&gt;"", INDEX(Lists!$H$2:$H$7, MATCH(K21, Lists!$E$2:$E$7, 0)), "")</f>
        <v/>
      </c>
      <c r="Q21" s="16"/>
      <c r="R21" s="16"/>
      <c r="S21" s="16"/>
    </row>
    <row r="22" spans="1:19" s="15" customFormat="1" ht="16.5" customHeight="1" x14ac:dyDescent="0.2">
      <c r="A22" s="42"/>
      <c r="B22" s="41"/>
      <c r="C22" s="65"/>
      <c r="D22" s="66"/>
      <c r="E22" s="66"/>
      <c r="F22" s="66"/>
      <c r="G22" s="66"/>
      <c r="H22" s="66"/>
      <c r="I22" s="67"/>
      <c r="J22" s="74"/>
      <c r="K22" s="45"/>
      <c r="L22" s="68"/>
      <c r="M22" s="69"/>
      <c r="N22" s="79" t="str">
        <f>IF(A22&lt;&gt;"", INDEX(Lists!$F$6:$F$8, MATCH(A22, Lists!$A$6:$A$8, 0)), "")</f>
        <v/>
      </c>
      <c r="O22" s="79" t="str">
        <f>IF(B22&lt;&gt;"", INDEX(Lists!$G$2:$G$256, MATCH(B22, Lists!$D$2:$D$256, 0)), "")</f>
        <v/>
      </c>
      <c r="P22" s="79" t="str">
        <f>IF(K22&lt;&gt;"", INDEX(Lists!$H$2:$H$7, MATCH(K22, Lists!$E$2:$E$7, 0)), "")</f>
        <v/>
      </c>
      <c r="Q22" s="16"/>
      <c r="R22" s="16"/>
      <c r="S22" s="16"/>
    </row>
    <row r="23" spans="1:19" s="15" customFormat="1" ht="16.5" customHeight="1" x14ac:dyDescent="0.2">
      <c r="A23" s="42"/>
      <c r="B23" s="41"/>
      <c r="C23" s="65"/>
      <c r="D23" s="66"/>
      <c r="E23" s="66"/>
      <c r="F23" s="66"/>
      <c r="G23" s="66"/>
      <c r="H23" s="66"/>
      <c r="I23" s="67"/>
      <c r="J23" s="74"/>
      <c r="K23" s="45"/>
      <c r="L23" s="68"/>
      <c r="M23" s="69"/>
      <c r="N23" s="79" t="str">
        <f>IF(A23&lt;&gt;"", INDEX(Lists!$F$6:$F$8, MATCH(A23, Lists!$A$6:$A$8, 0)), "")</f>
        <v/>
      </c>
      <c r="O23" s="79" t="str">
        <f>IF(B23&lt;&gt;"", INDEX(Lists!$G$2:$G$256, MATCH(B23, Lists!$D$2:$D$256, 0)), "")</f>
        <v/>
      </c>
      <c r="P23" s="79" t="str">
        <f>IF(K23&lt;&gt;"", INDEX(Lists!$H$2:$H$7, MATCH(K23, Lists!$E$2:$E$7, 0)), "")</f>
        <v/>
      </c>
      <c r="Q23" s="16"/>
      <c r="R23" s="16"/>
      <c r="S23" s="16"/>
    </row>
    <row r="24" spans="1:19" s="15" customFormat="1" ht="16.5" customHeight="1" x14ac:dyDescent="0.2">
      <c r="A24" s="42"/>
      <c r="B24" s="41"/>
      <c r="C24" s="65"/>
      <c r="D24" s="66"/>
      <c r="E24" s="66"/>
      <c r="F24" s="66"/>
      <c r="G24" s="66"/>
      <c r="H24" s="66"/>
      <c r="I24" s="67"/>
      <c r="J24" s="74"/>
      <c r="K24" s="45"/>
      <c r="L24" s="68"/>
      <c r="M24" s="69"/>
      <c r="N24" s="79" t="str">
        <f>IF(A24&lt;&gt;"", INDEX(Lists!$F$6:$F$8, MATCH(A24, Lists!$A$6:$A$8, 0)), "")</f>
        <v/>
      </c>
      <c r="O24" s="79" t="str">
        <f>IF(B24&lt;&gt;"", INDEX(Lists!$G$2:$G$256, MATCH(B24, Lists!$D$2:$D$256, 0)), "")</f>
        <v/>
      </c>
      <c r="P24" s="79" t="str">
        <f>IF(K24&lt;&gt;"", INDEX(Lists!$H$2:$H$7, MATCH(K24, Lists!$E$2:$E$7, 0)), "")</f>
        <v/>
      </c>
      <c r="Q24" s="16"/>
      <c r="R24" s="16"/>
      <c r="S24" s="16"/>
    </row>
    <row r="25" spans="1:19" s="15" customFormat="1" ht="16.5" customHeight="1" x14ac:dyDescent="0.2">
      <c r="A25" s="42"/>
      <c r="B25" s="41"/>
      <c r="C25" s="65"/>
      <c r="D25" s="66"/>
      <c r="E25" s="66"/>
      <c r="F25" s="66"/>
      <c r="G25" s="66"/>
      <c r="H25" s="66"/>
      <c r="I25" s="67"/>
      <c r="J25" s="74"/>
      <c r="K25" s="45"/>
      <c r="L25" s="68"/>
      <c r="M25" s="69"/>
      <c r="N25" s="79" t="str">
        <f>IF(A25&lt;&gt;"", INDEX(Lists!$F$6:$F$8, MATCH(A25, Lists!$A$6:$A$8, 0)), "")</f>
        <v/>
      </c>
      <c r="O25" s="79" t="str">
        <f>IF(B25&lt;&gt;"", INDEX(Lists!$G$2:$G$256, MATCH(B25, Lists!$D$2:$D$256, 0)), "")</f>
        <v/>
      </c>
      <c r="P25" s="79" t="str">
        <f>IF(K25&lt;&gt;"", INDEX(Lists!$H$2:$H$7, MATCH(K25, Lists!$E$2:$E$7, 0)), "")</f>
        <v/>
      </c>
      <c r="Q25" s="16"/>
      <c r="R25" s="16"/>
      <c r="S25" s="16"/>
    </row>
    <row r="26" spans="1:19" s="15" customFormat="1" ht="16.5" customHeight="1" x14ac:dyDescent="0.2">
      <c r="A26" s="42"/>
      <c r="B26" s="41"/>
      <c r="C26" s="65"/>
      <c r="D26" s="66"/>
      <c r="E26" s="66"/>
      <c r="F26" s="66"/>
      <c r="G26" s="66"/>
      <c r="H26" s="66"/>
      <c r="I26" s="67"/>
      <c r="J26" s="74"/>
      <c r="K26" s="45"/>
      <c r="L26" s="68"/>
      <c r="M26" s="69"/>
      <c r="N26" s="79" t="str">
        <f>IF(A26&lt;&gt;"", INDEX(Lists!$F$6:$F$8, MATCH(A26, Lists!$A$6:$A$8, 0)), "")</f>
        <v/>
      </c>
      <c r="O26" s="79" t="str">
        <f>IF(B26&lt;&gt;"", INDEX(Lists!$G$2:$G$256, MATCH(B26, Lists!$D$2:$D$256, 0)), "")</f>
        <v/>
      </c>
      <c r="P26" s="79" t="str">
        <f>IF(K26&lt;&gt;"", INDEX(Lists!$H$2:$H$7, MATCH(K26, Lists!$E$2:$E$7, 0)), "")</f>
        <v/>
      </c>
      <c r="Q26" s="16"/>
      <c r="R26" s="16"/>
      <c r="S26" s="16"/>
    </row>
    <row r="27" spans="1:19" s="15" customFormat="1" ht="16.5" customHeight="1" x14ac:dyDescent="0.2">
      <c r="A27" s="42"/>
      <c r="B27" s="41"/>
      <c r="C27" s="65"/>
      <c r="D27" s="66"/>
      <c r="E27" s="66"/>
      <c r="F27" s="66"/>
      <c r="G27" s="66"/>
      <c r="H27" s="66"/>
      <c r="I27" s="67"/>
      <c r="J27" s="74"/>
      <c r="K27" s="45"/>
      <c r="L27" s="68"/>
      <c r="M27" s="69"/>
      <c r="N27" s="79" t="str">
        <f>IF(A27&lt;&gt;"", INDEX(Lists!$F$6:$F$8, MATCH(A27, Lists!$A$6:$A$8, 0)), "")</f>
        <v/>
      </c>
      <c r="O27" s="79" t="str">
        <f>IF(B27&lt;&gt;"", INDEX(Lists!$G$2:$G$256, MATCH(B27, Lists!$D$2:$D$256, 0)), "")</f>
        <v/>
      </c>
      <c r="P27" s="79" t="str">
        <f>IF(K27&lt;&gt;"", INDEX(Lists!$H$2:$H$7, MATCH(K27, Lists!$E$2:$E$7, 0)), "")</f>
        <v/>
      </c>
      <c r="Q27" s="16"/>
      <c r="R27" s="16"/>
      <c r="S27" s="16"/>
    </row>
    <row r="28" spans="1:19" s="15" customFormat="1" ht="16.5" customHeight="1" x14ac:dyDescent="0.2">
      <c r="A28" s="42"/>
      <c r="B28" s="41"/>
      <c r="C28" s="65"/>
      <c r="D28" s="66"/>
      <c r="E28" s="66"/>
      <c r="F28" s="66"/>
      <c r="G28" s="66"/>
      <c r="H28" s="66"/>
      <c r="I28" s="67"/>
      <c r="J28" s="74"/>
      <c r="K28" s="45"/>
      <c r="L28" s="68"/>
      <c r="M28" s="69"/>
      <c r="N28" s="79" t="str">
        <f>IF(A28&lt;&gt;"", INDEX(Lists!$F$6:$F$8, MATCH(A28, Lists!$A$6:$A$8, 0)), "")</f>
        <v/>
      </c>
      <c r="O28" s="79" t="str">
        <f>IF(B28&lt;&gt;"", INDEX(Lists!$G$2:$G$256, MATCH(B28, Lists!$D$2:$D$256, 0)), "")</f>
        <v/>
      </c>
      <c r="P28" s="79" t="str">
        <f>IF(K28&lt;&gt;"", INDEX(Lists!$H$2:$H$7, MATCH(K28, Lists!$E$2:$E$7, 0)), "")</f>
        <v/>
      </c>
      <c r="Q28" s="16"/>
      <c r="R28" s="16"/>
      <c r="S28" s="16"/>
    </row>
    <row r="29" spans="1:19" s="15" customFormat="1" ht="16.5" customHeight="1" x14ac:dyDescent="0.2">
      <c r="A29" s="42"/>
      <c r="B29" s="41"/>
      <c r="C29" s="65"/>
      <c r="D29" s="66"/>
      <c r="E29" s="66"/>
      <c r="F29" s="66"/>
      <c r="G29" s="66"/>
      <c r="H29" s="66"/>
      <c r="I29" s="67"/>
      <c r="J29" s="74"/>
      <c r="K29" s="45"/>
      <c r="L29" s="68"/>
      <c r="M29" s="69"/>
      <c r="N29" s="79" t="str">
        <f>IF(A29&lt;&gt;"", INDEX(Lists!$F$6:$F$8, MATCH(A29, Lists!$A$6:$A$8, 0)), "")</f>
        <v/>
      </c>
      <c r="O29" s="79" t="str">
        <f>IF(B29&lt;&gt;"", INDEX(Lists!$G$2:$G$256, MATCH(B29, Lists!$D$2:$D$256, 0)), "")</f>
        <v/>
      </c>
      <c r="P29" s="79" t="str">
        <f>IF(K29&lt;&gt;"", INDEX(Lists!$H$2:$H$7, MATCH(K29, Lists!$E$2:$E$7, 0)), "")</f>
        <v/>
      </c>
      <c r="Q29" s="16"/>
      <c r="R29" s="16"/>
      <c r="S29" s="16"/>
    </row>
    <row r="30" spans="1:19" s="15" customFormat="1" ht="16.5" customHeight="1" x14ac:dyDescent="0.2">
      <c r="A30" s="42"/>
      <c r="B30" s="41"/>
      <c r="C30" s="65"/>
      <c r="D30" s="66"/>
      <c r="E30" s="66"/>
      <c r="F30" s="66"/>
      <c r="G30" s="66"/>
      <c r="H30" s="66"/>
      <c r="I30" s="67"/>
      <c r="J30" s="74"/>
      <c r="K30" s="45"/>
      <c r="L30" s="68"/>
      <c r="M30" s="69"/>
      <c r="N30" s="79" t="str">
        <f>IF(A30&lt;&gt;"", INDEX(Lists!$F$6:$F$8, MATCH(A30, Lists!$A$6:$A$8, 0)), "")</f>
        <v/>
      </c>
      <c r="O30" s="79" t="str">
        <f>IF(B30&lt;&gt;"", INDEX(Lists!$G$2:$G$256, MATCH(B30, Lists!$D$2:$D$256, 0)), "")</f>
        <v/>
      </c>
      <c r="P30" s="79" t="str">
        <f>IF(K30&lt;&gt;"", INDEX(Lists!$H$2:$H$7, MATCH(K30, Lists!$E$2:$E$7, 0)), "")</f>
        <v/>
      </c>
      <c r="Q30" s="16"/>
      <c r="R30" s="16"/>
      <c r="S30" s="16"/>
    </row>
    <row r="31" spans="1:19" s="15" customFormat="1" ht="16.5" customHeight="1" x14ac:dyDescent="0.2">
      <c r="A31" s="42"/>
      <c r="B31" s="41"/>
      <c r="C31" s="65"/>
      <c r="D31" s="66"/>
      <c r="E31" s="66"/>
      <c r="F31" s="66"/>
      <c r="G31" s="66"/>
      <c r="H31" s="66"/>
      <c r="I31" s="67"/>
      <c r="J31" s="74"/>
      <c r="K31" s="45"/>
      <c r="L31" s="68"/>
      <c r="M31" s="69"/>
      <c r="N31" s="79" t="str">
        <f>IF(A31&lt;&gt;"", INDEX(Lists!$F$6:$F$8, MATCH(A31, Lists!$A$6:$A$8, 0)), "")</f>
        <v/>
      </c>
      <c r="O31" s="79" t="str">
        <f>IF(B31&lt;&gt;"", INDEX(Lists!$G$2:$G$256, MATCH(B31, Lists!$D$2:$D$256, 0)), "")</f>
        <v/>
      </c>
      <c r="P31" s="79" t="str">
        <f>IF(K31&lt;&gt;"", INDEX(Lists!$H$2:$H$7, MATCH(K31, Lists!$E$2:$E$7, 0)), "")</f>
        <v/>
      </c>
      <c r="Q31" s="16"/>
      <c r="R31" s="16"/>
      <c r="S31" s="16"/>
    </row>
    <row r="32" spans="1:19" s="15" customFormat="1" ht="16.5" customHeight="1" x14ac:dyDescent="0.2">
      <c r="A32" s="42"/>
      <c r="B32" s="41"/>
      <c r="C32" s="65"/>
      <c r="D32" s="66"/>
      <c r="E32" s="66"/>
      <c r="F32" s="66"/>
      <c r="G32" s="66"/>
      <c r="H32" s="66"/>
      <c r="I32" s="67"/>
      <c r="J32" s="74"/>
      <c r="K32" s="45"/>
      <c r="L32" s="68"/>
      <c r="M32" s="69"/>
      <c r="N32" s="79" t="str">
        <f>IF(A32&lt;&gt;"", INDEX(Lists!$F$6:$F$8, MATCH(A32, Lists!$A$6:$A$8, 0)), "")</f>
        <v/>
      </c>
      <c r="O32" s="79" t="str">
        <f>IF(B32&lt;&gt;"", INDEX(Lists!$G$2:$G$256, MATCH(B32, Lists!$D$2:$D$256, 0)), "")</f>
        <v/>
      </c>
      <c r="P32" s="79" t="str">
        <f>IF(K32&lt;&gt;"", INDEX(Lists!$H$2:$H$7, MATCH(K32, Lists!$E$2:$E$7, 0)), "")</f>
        <v/>
      </c>
      <c r="Q32" s="16"/>
      <c r="R32" s="16"/>
      <c r="S32" s="16"/>
    </row>
    <row r="33" spans="1:19" s="15" customFormat="1" ht="16.5" customHeight="1" x14ac:dyDescent="0.2">
      <c r="A33" s="42"/>
      <c r="B33" s="41"/>
      <c r="C33" s="65"/>
      <c r="D33" s="66"/>
      <c r="E33" s="66"/>
      <c r="F33" s="66"/>
      <c r="G33" s="66"/>
      <c r="H33" s="66"/>
      <c r="I33" s="67"/>
      <c r="J33" s="74"/>
      <c r="K33" s="45"/>
      <c r="L33" s="68"/>
      <c r="M33" s="69"/>
      <c r="N33" s="79" t="str">
        <f>IF(A33&lt;&gt;"", INDEX(Lists!$F$6:$F$8, MATCH(A33, Lists!$A$6:$A$8, 0)), "")</f>
        <v/>
      </c>
      <c r="O33" s="79" t="str">
        <f>IF(B33&lt;&gt;"", INDEX(Lists!$G$2:$G$256, MATCH(B33, Lists!$D$2:$D$256, 0)), "")</f>
        <v/>
      </c>
      <c r="P33" s="79" t="str">
        <f>IF(K33&lt;&gt;"", INDEX(Lists!$H$2:$H$7, MATCH(K33, Lists!$E$2:$E$7, 0)), "")</f>
        <v/>
      </c>
      <c r="Q33" s="16"/>
      <c r="R33" s="16"/>
      <c r="S33" s="16"/>
    </row>
    <row r="34" spans="1:19" s="15" customFormat="1" ht="16.5" customHeight="1" x14ac:dyDescent="0.2">
      <c r="A34" s="42"/>
      <c r="B34" s="41"/>
      <c r="C34" s="65"/>
      <c r="D34" s="66"/>
      <c r="E34" s="66"/>
      <c r="F34" s="66"/>
      <c r="G34" s="66"/>
      <c r="H34" s="66"/>
      <c r="I34" s="67"/>
      <c r="J34" s="74"/>
      <c r="K34" s="45"/>
      <c r="L34" s="68"/>
      <c r="M34" s="69"/>
      <c r="N34" s="79" t="str">
        <f>IF(A34&lt;&gt;"", INDEX(Lists!$F$6:$F$8, MATCH(A34, Lists!$A$6:$A$8, 0)), "")</f>
        <v/>
      </c>
      <c r="O34" s="79" t="str">
        <f>IF(B34&lt;&gt;"", INDEX(Lists!$G$2:$G$256, MATCH(B34, Lists!$D$2:$D$256, 0)), "")</f>
        <v/>
      </c>
      <c r="P34" s="79" t="str">
        <f>IF(K34&lt;&gt;"", INDEX(Lists!$H$2:$H$7, MATCH(K34, Lists!$E$2:$E$7, 0)), "")</f>
        <v/>
      </c>
      <c r="Q34" s="16"/>
      <c r="R34" s="16"/>
      <c r="S34" s="16"/>
    </row>
    <row r="35" spans="1:19" s="15" customFormat="1" ht="16.5" customHeight="1" x14ac:dyDescent="0.2">
      <c r="A35" s="42"/>
      <c r="B35" s="41"/>
      <c r="C35" s="65"/>
      <c r="D35" s="66"/>
      <c r="E35" s="66"/>
      <c r="F35" s="66"/>
      <c r="G35" s="66"/>
      <c r="H35" s="66"/>
      <c r="I35" s="67"/>
      <c r="J35" s="74"/>
      <c r="K35" s="45"/>
      <c r="L35" s="68"/>
      <c r="M35" s="69"/>
      <c r="N35" s="79" t="str">
        <f>IF(A35&lt;&gt;"", INDEX(Lists!$F$6:$F$8, MATCH(A35, Lists!$A$6:$A$8, 0)), "")</f>
        <v/>
      </c>
      <c r="O35" s="79" t="str">
        <f>IF(B35&lt;&gt;"", INDEX(Lists!$G$2:$G$256, MATCH(B35, Lists!$D$2:$D$256, 0)), "")</f>
        <v/>
      </c>
      <c r="P35" s="79" t="str">
        <f>IF(K35&lt;&gt;"", INDEX(Lists!$H$2:$H$7, MATCH(K35, Lists!$E$2:$E$7, 0)), "")</f>
        <v/>
      </c>
      <c r="Q35" s="16"/>
      <c r="R35" s="16"/>
      <c r="S35" s="16"/>
    </row>
    <row r="36" spans="1:19" s="15" customFormat="1" ht="16.5" customHeight="1" x14ac:dyDescent="0.2">
      <c r="A36" s="42"/>
      <c r="B36" s="41"/>
      <c r="C36" s="65"/>
      <c r="D36" s="66"/>
      <c r="E36" s="66"/>
      <c r="F36" s="66"/>
      <c r="G36" s="66"/>
      <c r="H36" s="66"/>
      <c r="I36" s="67"/>
      <c r="J36" s="74"/>
      <c r="K36" s="45"/>
      <c r="L36" s="68"/>
      <c r="M36" s="69"/>
      <c r="N36" s="79" t="str">
        <f>IF(A36&lt;&gt;"", INDEX(Lists!$F$6:$F$8, MATCH(A36, Lists!$A$6:$A$8, 0)), "")</f>
        <v/>
      </c>
      <c r="O36" s="79" t="str">
        <f>IF(B36&lt;&gt;"", INDEX(Lists!$G$2:$G$256, MATCH(B36, Lists!$D$2:$D$256, 0)), "")</f>
        <v/>
      </c>
      <c r="P36" s="79" t="str">
        <f>IF(K36&lt;&gt;"", INDEX(Lists!$H$2:$H$7, MATCH(K36, Lists!$E$2:$E$7, 0)), "")</f>
        <v/>
      </c>
      <c r="Q36" s="16"/>
      <c r="R36" s="16"/>
      <c r="S36" s="16"/>
    </row>
    <row r="37" spans="1:19" s="15" customFormat="1" ht="16.5" customHeight="1" x14ac:dyDescent="0.2">
      <c r="A37" s="42"/>
      <c r="B37" s="41"/>
      <c r="C37" s="65"/>
      <c r="D37" s="66"/>
      <c r="E37" s="66"/>
      <c r="F37" s="66"/>
      <c r="G37" s="66"/>
      <c r="H37" s="66"/>
      <c r="I37" s="67"/>
      <c r="J37" s="74"/>
      <c r="K37" s="45"/>
      <c r="L37" s="68"/>
      <c r="M37" s="69"/>
      <c r="N37" s="79" t="str">
        <f>IF(A37&lt;&gt;"", INDEX(Lists!$F$6:$F$8, MATCH(A37, Lists!$A$6:$A$8, 0)), "")</f>
        <v/>
      </c>
      <c r="O37" s="79" t="str">
        <f>IF(B37&lt;&gt;"", INDEX(Lists!$G$2:$G$256, MATCH(B37, Lists!$D$2:$D$256, 0)), "")</f>
        <v/>
      </c>
      <c r="P37" s="79" t="str">
        <f>IF(K37&lt;&gt;"", INDEX(Lists!$H$2:$H$7, MATCH(K37, Lists!$E$2:$E$7, 0)), "")</f>
        <v/>
      </c>
      <c r="Q37" s="16"/>
      <c r="R37" s="16"/>
      <c r="S37" s="16"/>
    </row>
    <row r="38" spans="1:19" s="15" customFormat="1" ht="16.5" customHeight="1" x14ac:dyDescent="0.2">
      <c r="A38" s="42"/>
      <c r="B38" s="41"/>
      <c r="C38" s="65"/>
      <c r="D38" s="66"/>
      <c r="E38" s="66"/>
      <c r="F38" s="66"/>
      <c r="G38" s="66"/>
      <c r="H38" s="66"/>
      <c r="I38" s="67"/>
      <c r="J38" s="74"/>
      <c r="K38" s="45"/>
      <c r="L38" s="68"/>
      <c r="M38" s="69"/>
      <c r="N38" s="79" t="str">
        <f>IF(A38&lt;&gt;"", INDEX(Lists!$F$6:$F$8, MATCH(A38, Lists!$A$6:$A$8, 0)), "")</f>
        <v/>
      </c>
      <c r="O38" s="79" t="str">
        <f>IF(B38&lt;&gt;"", INDEX(Lists!$G$2:$G$256, MATCH(B38, Lists!$D$2:$D$256, 0)), "")</f>
        <v/>
      </c>
      <c r="P38" s="79" t="str">
        <f>IF(K38&lt;&gt;"", INDEX(Lists!$H$2:$H$7, MATCH(K38, Lists!$E$2:$E$7, 0)), "")</f>
        <v/>
      </c>
      <c r="Q38" s="16"/>
      <c r="R38" s="16"/>
      <c r="S38" s="16"/>
    </row>
    <row r="39" spans="1:19" s="15" customFormat="1" ht="16.5" customHeight="1" x14ac:dyDescent="0.2">
      <c r="A39" s="42"/>
      <c r="B39" s="41"/>
      <c r="C39" s="65"/>
      <c r="D39" s="66"/>
      <c r="E39" s="66"/>
      <c r="F39" s="66"/>
      <c r="G39" s="66"/>
      <c r="H39" s="66"/>
      <c r="I39" s="67"/>
      <c r="J39" s="74"/>
      <c r="K39" s="45"/>
      <c r="L39" s="68"/>
      <c r="M39" s="69"/>
      <c r="N39" s="79" t="str">
        <f>IF(A39&lt;&gt;"", INDEX(Lists!$F$6:$F$8, MATCH(A39, Lists!$A$6:$A$8, 0)), "")</f>
        <v/>
      </c>
      <c r="O39" s="79" t="str">
        <f>IF(B39&lt;&gt;"", INDEX(Lists!$G$2:$G$256, MATCH(B39, Lists!$D$2:$D$256, 0)), "")</f>
        <v/>
      </c>
      <c r="P39" s="79" t="str">
        <f>IF(K39&lt;&gt;"", INDEX(Lists!$H$2:$H$7, MATCH(K39, Lists!$E$2:$E$7, 0)), "")</f>
        <v/>
      </c>
      <c r="Q39" s="16"/>
      <c r="R39" s="16"/>
      <c r="S39" s="16"/>
    </row>
    <row r="40" spans="1:19" s="15" customFormat="1" ht="16.5" customHeight="1" x14ac:dyDescent="0.2">
      <c r="A40" s="42"/>
      <c r="B40" s="41"/>
      <c r="C40" s="65"/>
      <c r="D40" s="66"/>
      <c r="E40" s="66"/>
      <c r="F40" s="66"/>
      <c r="G40" s="66"/>
      <c r="H40" s="66"/>
      <c r="I40" s="67"/>
      <c r="J40" s="74"/>
      <c r="K40" s="45"/>
      <c r="L40" s="68"/>
      <c r="M40" s="69"/>
      <c r="N40" s="79" t="str">
        <f>IF(A40&lt;&gt;"", INDEX(Lists!$F$6:$F$8, MATCH(A40, Lists!$A$6:$A$8, 0)), "")</f>
        <v/>
      </c>
      <c r="O40" s="79" t="str">
        <f>IF(B40&lt;&gt;"", INDEX(Lists!$G$2:$G$256, MATCH(B40, Lists!$D$2:$D$256, 0)), "")</f>
        <v/>
      </c>
      <c r="P40" s="79" t="str">
        <f>IF(K40&lt;&gt;"", INDEX(Lists!$H$2:$H$7, MATCH(K40, Lists!$E$2:$E$7, 0)), "")</f>
        <v/>
      </c>
      <c r="Q40" s="16"/>
      <c r="R40" s="16"/>
      <c r="S40" s="16"/>
    </row>
    <row r="41" spans="1:19" s="15" customFormat="1" ht="16.5" customHeight="1" x14ac:dyDescent="0.2">
      <c r="A41" s="42"/>
      <c r="B41" s="41"/>
      <c r="C41" s="65"/>
      <c r="D41" s="66"/>
      <c r="E41" s="66"/>
      <c r="F41" s="66"/>
      <c r="G41" s="66"/>
      <c r="H41" s="66"/>
      <c r="I41" s="67"/>
      <c r="J41" s="74"/>
      <c r="K41" s="45"/>
      <c r="L41" s="68"/>
      <c r="M41" s="69"/>
      <c r="N41" s="79" t="str">
        <f>IF(A41&lt;&gt;"", INDEX(Lists!$F$6:$F$8, MATCH(A41, Lists!$A$6:$A$8, 0)), "")</f>
        <v/>
      </c>
      <c r="O41" s="79" t="str">
        <f>IF(B41&lt;&gt;"", INDEX(Lists!$G$2:$G$256, MATCH(B41, Lists!$D$2:$D$256, 0)), "")</f>
        <v/>
      </c>
      <c r="P41" s="79" t="str">
        <f>IF(K41&lt;&gt;"", INDEX(Lists!$H$2:$H$7, MATCH(K41, Lists!$E$2:$E$7, 0)), "")</f>
        <v/>
      </c>
      <c r="Q41" s="16"/>
      <c r="R41" s="16"/>
      <c r="S41" s="16"/>
    </row>
    <row r="42" spans="1:19" s="15" customFormat="1" ht="16.5" customHeight="1" x14ac:dyDescent="0.2">
      <c r="A42" s="42"/>
      <c r="B42" s="41"/>
      <c r="C42" s="65"/>
      <c r="D42" s="66"/>
      <c r="E42" s="66"/>
      <c r="F42" s="66"/>
      <c r="G42" s="66"/>
      <c r="H42" s="66"/>
      <c r="I42" s="67"/>
      <c r="J42" s="74"/>
      <c r="K42" s="45"/>
      <c r="L42" s="68"/>
      <c r="M42" s="69"/>
      <c r="N42" s="79" t="str">
        <f>IF(A42&lt;&gt;"", INDEX(Lists!$F$6:$F$8, MATCH(A42, Lists!$A$6:$A$8, 0)), "")</f>
        <v/>
      </c>
      <c r="O42" s="79" t="str">
        <f>IF(B42&lt;&gt;"", INDEX(Lists!$G$2:$G$256, MATCH(B42, Lists!$D$2:$D$256, 0)), "")</f>
        <v/>
      </c>
      <c r="P42" s="79" t="str">
        <f>IF(K42&lt;&gt;"", INDEX(Lists!$H$2:$H$7, MATCH(K42, Lists!$E$2:$E$7, 0)), "")</f>
        <v/>
      </c>
      <c r="Q42" s="16"/>
      <c r="R42" s="16"/>
      <c r="S42" s="16"/>
    </row>
    <row r="43" spans="1:19" s="15" customFormat="1" ht="16.5" customHeight="1" x14ac:dyDescent="0.2">
      <c r="A43" s="42"/>
      <c r="B43" s="41"/>
      <c r="C43" s="65"/>
      <c r="D43" s="66"/>
      <c r="E43" s="66"/>
      <c r="F43" s="66"/>
      <c r="G43" s="66"/>
      <c r="H43" s="66"/>
      <c r="I43" s="67"/>
      <c r="J43" s="74"/>
      <c r="K43" s="45"/>
      <c r="L43" s="68"/>
      <c r="M43" s="69"/>
      <c r="N43" s="79" t="str">
        <f>IF(A43&lt;&gt;"", INDEX(Lists!$F$6:$F$8, MATCH(A43, Lists!$A$6:$A$8, 0)), "")</f>
        <v/>
      </c>
      <c r="O43" s="79" t="str">
        <f>IF(B43&lt;&gt;"", INDEX(Lists!$G$2:$G$256, MATCH(B43, Lists!$D$2:$D$256, 0)), "")</f>
        <v/>
      </c>
      <c r="P43" s="79" t="str">
        <f>IF(K43&lt;&gt;"", INDEX(Lists!$H$2:$H$7, MATCH(K43, Lists!$E$2:$E$7, 0)), "")</f>
        <v/>
      </c>
      <c r="Q43" s="16"/>
      <c r="R43" s="16"/>
      <c r="S43" s="16"/>
    </row>
    <row r="44" spans="1:19" s="15" customFormat="1" ht="16.5" customHeight="1" x14ac:dyDescent="0.2">
      <c r="A44" s="42"/>
      <c r="B44" s="41"/>
      <c r="C44" s="65"/>
      <c r="D44" s="66"/>
      <c r="E44" s="66"/>
      <c r="F44" s="66"/>
      <c r="G44" s="66"/>
      <c r="H44" s="66"/>
      <c r="I44" s="67"/>
      <c r="J44" s="74"/>
      <c r="K44" s="45"/>
      <c r="L44" s="68"/>
      <c r="M44" s="69"/>
      <c r="N44" s="79" t="str">
        <f>IF(A44&lt;&gt;"", INDEX(Lists!$F$6:$F$8, MATCH(A44, Lists!$A$6:$A$8, 0)), "")</f>
        <v/>
      </c>
      <c r="O44" s="79" t="str">
        <f>IF(B44&lt;&gt;"", INDEX(Lists!$G$2:$G$256, MATCH(B44, Lists!$D$2:$D$256, 0)), "")</f>
        <v/>
      </c>
      <c r="P44" s="79" t="str">
        <f>IF(K44&lt;&gt;"", INDEX(Lists!$H$2:$H$7, MATCH(K44, Lists!$E$2:$E$7, 0)), "")</f>
        <v/>
      </c>
      <c r="Q44" s="16"/>
      <c r="R44" s="16"/>
      <c r="S44" s="16"/>
    </row>
    <row r="45" spans="1:19" s="15" customFormat="1" ht="16.5" customHeight="1" x14ac:dyDescent="0.2">
      <c r="A45" s="42"/>
      <c r="B45" s="41"/>
      <c r="C45" s="65"/>
      <c r="D45" s="66"/>
      <c r="E45" s="66"/>
      <c r="F45" s="66"/>
      <c r="G45" s="66"/>
      <c r="H45" s="66"/>
      <c r="I45" s="67"/>
      <c r="J45" s="74"/>
      <c r="K45" s="45"/>
      <c r="L45" s="68"/>
      <c r="M45" s="69"/>
      <c r="N45" s="79" t="str">
        <f>IF(A45&lt;&gt;"", INDEX(Lists!$F$6:$F$8, MATCH(A45, Lists!$A$6:$A$8, 0)), "")</f>
        <v/>
      </c>
      <c r="O45" s="79" t="str">
        <f>IF(B45&lt;&gt;"", INDEX(Lists!$G$2:$G$256, MATCH(B45, Lists!$D$2:$D$256, 0)), "")</f>
        <v/>
      </c>
      <c r="P45" s="79" t="str">
        <f>IF(K45&lt;&gt;"", INDEX(Lists!$H$2:$H$7, MATCH(K45, Lists!$E$2:$E$7, 0)), "")</f>
        <v/>
      </c>
      <c r="Q45" s="16"/>
      <c r="R45" s="16"/>
      <c r="S45" s="16"/>
    </row>
    <row r="46" spans="1:19" s="15" customFormat="1" ht="16.5" customHeight="1" x14ac:dyDescent="0.2">
      <c r="A46" s="42"/>
      <c r="B46" s="41"/>
      <c r="C46" s="65"/>
      <c r="D46" s="66"/>
      <c r="E46" s="66"/>
      <c r="F46" s="66"/>
      <c r="G46" s="66"/>
      <c r="H46" s="66"/>
      <c r="I46" s="67"/>
      <c r="J46" s="74"/>
      <c r="K46" s="45"/>
      <c r="L46" s="68"/>
      <c r="M46" s="69"/>
      <c r="N46" s="79" t="str">
        <f>IF(A46&lt;&gt;"", INDEX(Lists!$F$6:$F$8, MATCH(A46, Lists!$A$6:$A$8, 0)), "")</f>
        <v/>
      </c>
      <c r="O46" s="79" t="str">
        <f>IF(B46&lt;&gt;"", INDEX(Lists!$G$2:$G$256, MATCH(B46, Lists!$D$2:$D$256, 0)), "")</f>
        <v/>
      </c>
      <c r="P46" s="79" t="str">
        <f>IF(K46&lt;&gt;"", INDEX(Lists!$H$2:$H$7, MATCH(K46, Lists!$E$2:$E$7, 0)), "")</f>
        <v/>
      </c>
      <c r="Q46" s="16"/>
      <c r="R46" s="16"/>
      <c r="S46" s="16"/>
    </row>
    <row r="47" spans="1:19" s="15" customFormat="1" ht="16.5" customHeight="1" x14ac:dyDescent="0.2">
      <c r="A47" s="42"/>
      <c r="B47" s="41"/>
      <c r="C47" s="65"/>
      <c r="D47" s="66"/>
      <c r="E47" s="66"/>
      <c r="F47" s="66"/>
      <c r="G47" s="66"/>
      <c r="H47" s="66"/>
      <c r="I47" s="67"/>
      <c r="J47" s="74"/>
      <c r="K47" s="45"/>
      <c r="L47" s="68"/>
      <c r="M47" s="69"/>
      <c r="N47" s="79" t="str">
        <f>IF(A47&lt;&gt;"", INDEX(Lists!$F$6:$F$8, MATCH(A47, Lists!$A$6:$A$8, 0)), "")</f>
        <v/>
      </c>
      <c r="O47" s="79" t="str">
        <f>IF(B47&lt;&gt;"", INDEX(Lists!$G$2:$G$256, MATCH(B47, Lists!$D$2:$D$256, 0)), "")</f>
        <v/>
      </c>
      <c r="P47" s="79" t="str">
        <f>IF(K47&lt;&gt;"", INDEX(Lists!$H$2:$H$7, MATCH(K47, Lists!$E$2:$E$7, 0)), "")</f>
        <v/>
      </c>
      <c r="Q47" s="16"/>
      <c r="R47" s="16"/>
      <c r="S47" s="16"/>
    </row>
    <row r="48" spans="1:19" s="15" customFormat="1" ht="16.5" customHeight="1" x14ac:dyDescent="0.2">
      <c r="A48" s="42"/>
      <c r="B48" s="41"/>
      <c r="C48" s="65"/>
      <c r="D48" s="66"/>
      <c r="E48" s="66"/>
      <c r="F48" s="66"/>
      <c r="G48" s="66"/>
      <c r="H48" s="66"/>
      <c r="I48" s="67"/>
      <c r="J48" s="74"/>
      <c r="K48" s="45"/>
      <c r="L48" s="68"/>
      <c r="M48" s="69"/>
      <c r="N48" s="79" t="str">
        <f>IF(A48&lt;&gt;"", INDEX(Lists!$F$6:$F$8, MATCH(A48, Lists!$A$6:$A$8, 0)), "")</f>
        <v/>
      </c>
      <c r="O48" s="79" t="str">
        <f>IF(B48&lt;&gt;"", INDEX(Lists!$G$2:$G$256, MATCH(B48, Lists!$D$2:$D$256, 0)), "")</f>
        <v/>
      </c>
      <c r="P48" s="79" t="str">
        <f>IF(K48&lt;&gt;"", INDEX(Lists!$H$2:$H$7, MATCH(K48, Lists!$E$2:$E$7, 0)), "")</f>
        <v/>
      </c>
      <c r="Q48" s="16"/>
      <c r="R48" s="16"/>
      <c r="S48" s="16"/>
    </row>
    <row r="49" spans="1:19" s="15" customFormat="1" ht="16.5" customHeight="1" x14ac:dyDescent="0.2">
      <c r="A49" s="42"/>
      <c r="B49" s="41"/>
      <c r="C49" s="65"/>
      <c r="D49" s="66"/>
      <c r="E49" s="66"/>
      <c r="F49" s="66"/>
      <c r="G49" s="66"/>
      <c r="H49" s="66"/>
      <c r="I49" s="67"/>
      <c r="J49" s="74"/>
      <c r="K49" s="45"/>
      <c r="L49" s="68"/>
      <c r="M49" s="69"/>
      <c r="N49" s="79" t="str">
        <f>IF(A49&lt;&gt;"", INDEX(Lists!$F$6:$F$8, MATCH(A49, Lists!$A$6:$A$8, 0)), "")</f>
        <v/>
      </c>
      <c r="O49" s="79" t="str">
        <f>IF(B49&lt;&gt;"", INDEX(Lists!$G$2:$G$256, MATCH(B49, Lists!$D$2:$D$256, 0)), "")</f>
        <v/>
      </c>
      <c r="P49" s="79" t="str">
        <f>IF(K49&lt;&gt;"", INDEX(Lists!$H$2:$H$7, MATCH(K49, Lists!$E$2:$E$7, 0)), "")</f>
        <v/>
      </c>
      <c r="Q49" s="16"/>
      <c r="R49" s="16"/>
      <c r="S49" s="16"/>
    </row>
    <row r="50" spans="1:19" s="15" customFormat="1" ht="16.5" customHeight="1" x14ac:dyDescent="0.2">
      <c r="A50" s="42"/>
      <c r="B50" s="41"/>
      <c r="C50" s="65"/>
      <c r="D50" s="66"/>
      <c r="E50" s="66"/>
      <c r="F50" s="66"/>
      <c r="G50" s="66"/>
      <c r="H50" s="66"/>
      <c r="I50" s="67"/>
      <c r="J50" s="74"/>
      <c r="K50" s="45"/>
      <c r="L50" s="68"/>
      <c r="M50" s="69"/>
      <c r="N50" s="79" t="str">
        <f>IF(A50&lt;&gt;"", INDEX(Lists!$F$6:$F$8, MATCH(A50, Lists!$A$6:$A$8, 0)), "")</f>
        <v/>
      </c>
      <c r="O50" s="79" t="str">
        <f>IF(B50&lt;&gt;"", INDEX(Lists!$G$2:$G$256, MATCH(B50, Lists!$D$2:$D$256, 0)), "")</f>
        <v/>
      </c>
      <c r="P50" s="79" t="str">
        <f>IF(K50&lt;&gt;"", INDEX(Lists!$H$2:$H$7, MATCH(K50, Lists!$E$2:$E$7, 0)), "")</f>
        <v/>
      </c>
      <c r="Q50" s="16"/>
      <c r="R50" s="16"/>
      <c r="S50" s="16"/>
    </row>
    <row r="51" spans="1:19" s="15" customFormat="1" ht="16.5" customHeight="1" x14ac:dyDescent="0.2">
      <c r="A51" s="42"/>
      <c r="B51" s="41"/>
      <c r="C51" s="65"/>
      <c r="D51" s="66"/>
      <c r="E51" s="66"/>
      <c r="F51" s="66"/>
      <c r="G51" s="66"/>
      <c r="H51" s="66"/>
      <c r="I51" s="67"/>
      <c r="J51" s="74"/>
      <c r="K51" s="45"/>
      <c r="L51" s="68"/>
      <c r="M51" s="69"/>
      <c r="N51" s="79" t="str">
        <f>IF(A51&lt;&gt;"", INDEX(Lists!$F$6:$F$8, MATCH(A51, Lists!$A$6:$A$8, 0)), "")</f>
        <v/>
      </c>
      <c r="O51" s="79" t="str">
        <f>IF(B51&lt;&gt;"", INDEX(Lists!$G$2:$G$256, MATCH(B51, Lists!$D$2:$D$256, 0)), "")</f>
        <v/>
      </c>
      <c r="P51" s="79" t="str">
        <f>IF(K51&lt;&gt;"", INDEX(Lists!$H$2:$H$7, MATCH(K51, Lists!$E$2:$E$7, 0)), "")</f>
        <v/>
      </c>
      <c r="Q51" s="16"/>
      <c r="R51" s="16"/>
      <c r="S51" s="16"/>
    </row>
    <row r="52" spans="1:19" s="15" customFormat="1" ht="16.5" customHeight="1" x14ac:dyDescent="0.2">
      <c r="A52" s="42"/>
      <c r="B52" s="41"/>
      <c r="C52" s="65"/>
      <c r="D52" s="66"/>
      <c r="E52" s="66"/>
      <c r="F52" s="66"/>
      <c r="G52" s="66"/>
      <c r="H52" s="66"/>
      <c r="I52" s="67"/>
      <c r="J52" s="74"/>
      <c r="K52" s="45"/>
      <c r="L52" s="68"/>
      <c r="M52" s="69"/>
      <c r="N52" s="79" t="str">
        <f>IF(A52&lt;&gt;"", INDEX(Lists!$F$6:$F$8, MATCH(A52, Lists!$A$6:$A$8, 0)), "")</f>
        <v/>
      </c>
      <c r="O52" s="79" t="str">
        <f>IF(B52&lt;&gt;"", INDEX(Lists!$G$2:$G$256, MATCH(B52, Lists!$D$2:$D$256, 0)), "")</f>
        <v/>
      </c>
      <c r="P52" s="79" t="str">
        <f>IF(K52&lt;&gt;"", INDEX(Lists!$H$2:$H$7, MATCH(K52, Lists!$E$2:$E$7, 0)), "")</f>
        <v/>
      </c>
      <c r="Q52" s="16"/>
      <c r="R52" s="16"/>
      <c r="S52" s="16"/>
    </row>
    <row r="53" spans="1:19" s="15" customFormat="1" ht="16.5" customHeight="1" x14ac:dyDescent="0.2">
      <c r="A53" s="42"/>
      <c r="B53" s="41"/>
      <c r="C53" s="65"/>
      <c r="D53" s="66"/>
      <c r="E53" s="66"/>
      <c r="F53" s="66"/>
      <c r="G53" s="66"/>
      <c r="H53" s="66"/>
      <c r="I53" s="67"/>
      <c r="J53" s="74"/>
      <c r="K53" s="45"/>
      <c r="L53" s="68"/>
      <c r="M53" s="69"/>
      <c r="N53" s="79" t="str">
        <f>IF(A53&lt;&gt;"", INDEX(Lists!$F$6:$F$8, MATCH(A53, Lists!$A$6:$A$8, 0)), "")</f>
        <v/>
      </c>
      <c r="O53" s="79" t="str">
        <f>IF(B53&lt;&gt;"", INDEX(Lists!$G$2:$G$256, MATCH(B53, Lists!$D$2:$D$256, 0)), "")</f>
        <v/>
      </c>
      <c r="P53" s="79" t="str">
        <f>IF(K53&lt;&gt;"", INDEX(Lists!$H$2:$H$7, MATCH(K53, Lists!$E$2:$E$7, 0)), "")</f>
        <v/>
      </c>
      <c r="Q53" s="16"/>
      <c r="R53" s="16"/>
      <c r="S53" s="16"/>
    </row>
    <row r="54" spans="1:19" s="15" customFormat="1" ht="16.5" customHeight="1" x14ac:dyDescent="0.2">
      <c r="A54" s="42"/>
      <c r="B54" s="41"/>
      <c r="C54" s="65"/>
      <c r="D54" s="66"/>
      <c r="E54" s="66"/>
      <c r="F54" s="66"/>
      <c r="G54" s="66"/>
      <c r="H54" s="66"/>
      <c r="I54" s="67"/>
      <c r="J54" s="74"/>
      <c r="K54" s="45"/>
      <c r="L54" s="68"/>
      <c r="M54" s="69"/>
      <c r="N54" s="79" t="str">
        <f>IF(A54&lt;&gt;"", INDEX(Lists!$F$6:$F$8, MATCH(A54, Lists!$A$6:$A$8, 0)), "")</f>
        <v/>
      </c>
      <c r="O54" s="79" t="str">
        <f>IF(B54&lt;&gt;"", INDEX(Lists!$G$2:$G$256, MATCH(B54, Lists!$D$2:$D$256, 0)), "")</f>
        <v/>
      </c>
      <c r="P54" s="79" t="str">
        <f>IF(K54&lt;&gt;"", INDEX(Lists!$H$2:$H$7, MATCH(K54, Lists!$E$2:$E$7, 0)), "")</f>
        <v/>
      </c>
      <c r="Q54" s="16"/>
      <c r="R54" s="16"/>
      <c r="S54" s="16"/>
    </row>
    <row r="55" spans="1:19" s="15" customFormat="1" ht="16.5" customHeight="1" x14ac:dyDescent="0.2">
      <c r="A55" s="42"/>
      <c r="B55" s="41"/>
      <c r="C55" s="65"/>
      <c r="D55" s="66"/>
      <c r="E55" s="66"/>
      <c r="F55" s="66"/>
      <c r="G55" s="66"/>
      <c r="H55" s="66"/>
      <c r="I55" s="67"/>
      <c r="J55" s="74"/>
      <c r="K55" s="45"/>
      <c r="L55" s="68"/>
      <c r="M55" s="69"/>
      <c r="N55" s="79" t="str">
        <f>IF(A55&lt;&gt;"", INDEX(Lists!$F$6:$F$8, MATCH(A55, Lists!$A$6:$A$8, 0)), "")</f>
        <v/>
      </c>
      <c r="O55" s="79" t="str">
        <f>IF(B55&lt;&gt;"", INDEX(Lists!$G$2:$G$256, MATCH(B55, Lists!$D$2:$D$256, 0)), "")</f>
        <v/>
      </c>
      <c r="P55" s="79" t="str">
        <f>IF(K55&lt;&gt;"", INDEX(Lists!$H$2:$H$7, MATCH(K55, Lists!$E$2:$E$7, 0)), "")</f>
        <v/>
      </c>
      <c r="Q55" s="16"/>
      <c r="R55" s="16"/>
      <c r="S55" s="16"/>
    </row>
    <row r="56" spans="1:19" s="15" customFormat="1" ht="16.5" customHeight="1" x14ac:dyDescent="0.2">
      <c r="A56" s="42"/>
      <c r="B56" s="41"/>
      <c r="C56" s="65"/>
      <c r="D56" s="66"/>
      <c r="E56" s="66"/>
      <c r="F56" s="66"/>
      <c r="G56" s="66"/>
      <c r="H56" s="66"/>
      <c r="I56" s="67"/>
      <c r="J56" s="74"/>
      <c r="K56" s="45"/>
      <c r="L56" s="68"/>
      <c r="M56" s="69"/>
      <c r="N56" s="79" t="str">
        <f>IF(A56&lt;&gt;"", INDEX(Lists!$F$6:$F$8, MATCH(A56, Lists!$A$6:$A$8, 0)), "")</f>
        <v/>
      </c>
      <c r="O56" s="79" t="str">
        <f>IF(B56&lt;&gt;"", INDEX(Lists!$G$2:$G$256, MATCH(B56, Lists!$D$2:$D$256, 0)), "")</f>
        <v/>
      </c>
      <c r="P56" s="79" t="str">
        <f>IF(K56&lt;&gt;"", INDEX(Lists!$H$2:$H$7, MATCH(K56, Lists!$E$2:$E$7, 0)), "")</f>
        <v/>
      </c>
      <c r="Q56" s="16"/>
      <c r="R56" s="16"/>
      <c r="S56" s="16"/>
    </row>
    <row r="57" spans="1:19" s="15" customFormat="1" ht="16.5" customHeight="1" x14ac:dyDescent="0.2">
      <c r="A57" s="42"/>
      <c r="B57" s="41"/>
      <c r="C57" s="65"/>
      <c r="D57" s="66"/>
      <c r="E57" s="66"/>
      <c r="F57" s="66"/>
      <c r="G57" s="66"/>
      <c r="H57" s="66"/>
      <c r="I57" s="67"/>
      <c r="J57" s="74"/>
      <c r="K57" s="45"/>
      <c r="L57" s="68"/>
      <c r="M57" s="69"/>
      <c r="N57" s="79" t="str">
        <f>IF(A57&lt;&gt;"", INDEX(Lists!$F$6:$F$8, MATCH(A57, Lists!$A$6:$A$8, 0)), "")</f>
        <v/>
      </c>
      <c r="O57" s="79" t="str">
        <f>IF(B57&lt;&gt;"", INDEX(Lists!$G$2:$G$256, MATCH(B57, Lists!$D$2:$D$256, 0)), "")</f>
        <v/>
      </c>
      <c r="P57" s="79" t="str">
        <f>IF(K57&lt;&gt;"", INDEX(Lists!$H$2:$H$7, MATCH(K57, Lists!$E$2:$E$7, 0)), "")</f>
        <v/>
      </c>
      <c r="Q57" s="16"/>
      <c r="R57" s="16"/>
      <c r="S57" s="16"/>
    </row>
    <row r="58" spans="1:19" s="15" customFormat="1" ht="16.5" customHeight="1" x14ac:dyDescent="0.2">
      <c r="A58" s="42"/>
      <c r="B58" s="41"/>
      <c r="C58" s="65"/>
      <c r="D58" s="66"/>
      <c r="E58" s="66"/>
      <c r="F58" s="66"/>
      <c r="G58" s="66"/>
      <c r="H58" s="66"/>
      <c r="I58" s="67"/>
      <c r="J58" s="74"/>
      <c r="K58" s="45"/>
      <c r="L58" s="68"/>
      <c r="M58" s="69"/>
      <c r="N58" s="79" t="str">
        <f>IF(A58&lt;&gt;"", INDEX(Lists!$F$6:$F$8, MATCH(A58, Lists!$A$6:$A$8, 0)), "")</f>
        <v/>
      </c>
      <c r="O58" s="79" t="str">
        <f>IF(B58&lt;&gt;"", INDEX(Lists!$G$2:$G$256, MATCH(B58, Lists!$D$2:$D$256, 0)), "")</f>
        <v/>
      </c>
      <c r="P58" s="79" t="str">
        <f>IF(K58&lt;&gt;"", INDEX(Lists!$H$2:$H$7, MATCH(K58, Lists!$E$2:$E$7, 0)), "")</f>
        <v/>
      </c>
      <c r="Q58" s="16"/>
      <c r="R58" s="16"/>
      <c r="S58" s="16"/>
    </row>
    <row r="59" spans="1:19" s="15" customFormat="1" ht="16.5" customHeight="1" x14ac:dyDescent="0.2">
      <c r="A59" s="42"/>
      <c r="B59" s="41"/>
      <c r="C59" s="65"/>
      <c r="D59" s="66"/>
      <c r="E59" s="66"/>
      <c r="F59" s="66"/>
      <c r="G59" s="66"/>
      <c r="H59" s="66"/>
      <c r="I59" s="67"/>
      <c r="J59" s="74"/>
      <c r="K59" s="45"/>
      <c r="L59" s="68"/>
      <c r="M59" s="69"/>
      <c r="N59" s="79" t="str">
        <f>IF(A59&lt;&gt;"", INDEX(Lists!$F$6:$F$8, MATCH(A59, Lists!$A$6:$A$8, 0)), "")</f>
        <v/>
      </c>
      <c r="O59" s="79" t="str">
        <f>IF(B59&lt;&gt;"", INDEX(Lists!$G$2:$G$256, MATCH(B59, Lists!$D$2:$D$256, 0)), "")</f>
        <v/>
      </c>
      <c r="P59" s="79" t="str">
        <f>IF(K59&lt;&gt;"", INDEX(Lists!$H$2:$H$7, MATCH(K59, Lists!$E$2:$E$7, 0)), "")</f>
        <v/>
      </c>
      <c r="Q59" s="16"/>
      <c r="R59" s="16"/>
      <c r="S59" s="16"/>
    </row>
    <row r="60" spans="1:19" s="15" customFormat="1" ht="16.5" customHeight="1" x14ac:dyDescent="0.2">
      <c r="A60" s="42"/>
      <c r="B60" s="41"/>
      <c r="C60" s="65"/>
      <c r="D60" s="66"/>
      <c r="E60" s="66"/>
      <c r="F60" s="66"/>
      <c r="G60" s="66"/>
      <c r="H60" s="66"/>
      <c r="I60" s="67"/>
      <c r="J60" s="74"/>
      <c r="K60" s="45"/>
      <c r="L60" s="68"/>
      <c r="M60" s="69"/>
      <c r="N60" s="79" t="str">
        <f>IF(A60&lt;&gt;"", INDEX(Lists!$F$6:$F$8, MATCH(A60, Lists!$A$6:$A$8, 0)), "")</f>
        <v/>
      </c>
      <c r="O60" s="79" t="str">
        <f>IF(B60&lt;&gt;"", INDEX(Lists!$G$2:$G$256, MATCH(B60, Lists!$D$2:$D$256, 0)), "")</f>
        <v/>
      </c>
      <c r="P60" s="79" t="str">
        <f>IF(K60&lt;&gt;"", INDEX(Lists!$H$2:$H$7, MATCH(K60, Lists!$E$2:$E$7, 0)), "")</f>
        <v/>
      </c>
      <c r="Q60" s="16"/>
      <c r="R60" s="16"/>
      <c r="S60" s="16"/>
    </row>
    <row r="61" spans="1:19" s="15" customFormat="1" ht="16.5" customHeight="1" x14ac:dyDescent="0.2">
      <c r="A61" s="42"/>
      <c r="B61" s="41"/>
      <c r="C61" s="65"/>
      <c r="D61" s="66"/>
      <c r="E61" s="66"/>
      <c r="F61" s="66"/>
      <c r="G61" s="66"/>
      <c r="H61" s="66"/>
      <c r="I61" s="67"/>
      <c r="J61" s="74"/>
      <c r="K61" s="45"/>
      <c r="L61" s="68"/>
      <c r="M61" s="69"/>
      <c r="N61" s="79" t="str">
        <f>IF(A61&lt;&gt;"", INDEX(Lists!$F$6:$F$8, MATCH(A61, Lists!$A$6:$A$8, 0)), "")</f>
        <v/>
      </c>
      <c r="O61" s="79" t="str">
        <f>IF(B61&lt;&gt;"", INDEX(Lists!$G$2:$G$256, MATCH(B61, Lists!$D$2:$D$256, 0)), "")</f>
        <v/>
      </c>
      <c r="P61" s="79" t="str">
        <f>IF(K61&lt;&gt;"", INDEX(Lists!$H$2:$H$7, MATCH(K61, Lists!$E$2:$E$7, 0)), "")</f>
        <v/>
      </c>
      <c r="Q61" s="16"/>
      <c r="R61" s="16"/>
      <c r="S61" s="16"/>
    </row>
    <row r="62" spans="1:19" s="15" customFormat="1" ht="16.5" customHeight="1" x14ac:dyDescent="0.2">
      <c r="A62" s="42"/>
      <c r="B62" s="41"/>
      <c r="C62" s="65"/>
      <c r="D62" s="66"/>
      <c r="E62" s="66"/>
      <c r="F62" s="66"/>
      <c r="G62" s="66"/>
      <c r="H62" s="66"/>
      <c r="I62" s="67"/>
      <c r="J62" s="74"/>
      <c r="K62" s="45"/>
      <c r="L62" s="68"/>
      <c r="M62" s="69"/>
      <c r="N62" s="79" t="str">
        <f>IF(A62&lt;&gt;"", INDEX(Lists!$F$6:$F$8, MATCH(A62, Lists!$A$6:$A$8, 0)), "")</f>
        <v/>
      </c>
      <c r="O62" s="79" t="str">
        <f>IF(B62&lt;&gt;"", INDEX(Lists!$G$2:$G$256, MATCH(B62, Lists!$D$2:$D$256, 0)), "")</f>
        <v/>
      </c>
      <c r="P62" s="79" t="str">
        <f>IF(K62&lt;&gt;"", INDEX(Lists!$H$2:$H$7, MATCH(K62, Lists!$E$2:$E$7, 0)), "")</f>
        <v/>
      </c>
      <c r="Q62" s="16"/>
      <c r="R62" s="16"/>
      <c r="S62" s="16"/>
    </row>
    <row r="63" spans="1:19" s="15" customFormat="1" ht="16.5" customHeight="1" x14ac:dyDescent="0.2">
      <c r="A63" s="42"/>
      <c r="B63" s="41"/>
      <c r="C63" s="65"/>
      <c r="D63" s="66"/>
      <c r="E63" s="66"/>
      <c r="F63" s="66"/>
      <c r="G63" s="66"/>
      <c r="H63" s="66"/>
      <c r="I63" s="67"/>
      <c r="J63" s="74"/>
      <c r="K63" s="45"/>
      <c r="L63" s="68"/>
      <c r="M63" s="69"/>
      <c r="N63" s="79" t="str">
        <f>IF(A63&lt;&gt;"", INDEX(Lists!$F$6:$F$8, MATCH(A63, Lists!$A$6:$A$8, 0)), "")</f>
        <v/>
      </c>
      <c r="O63" s="79" t="str">
        <f>IF(B63&lt;&gt;"", INDEX(Lists!$G$2:$G$256, MATCH(B63, Lists!$D$2:$D$256, 0)), "")</f>
        <v/>
      </c>
      <c r="P63" s="79" t="str">
        <f>IF(K63&lt;&gt;"", INDEX(Lists!$H$2:$H$7, MATCH(K63, Lists!$E$2:$E$7, 0)), "")</f>
        <v/>
      </c>
      <c r="Q63" s="16"/>
      <c r="R63" s="16"/>
      <c r="S63" s="16"/>
    </row>
    <row r="64" spans="1:19" s="15" customFormat="1" ht="16.5" customHeight="1" x14ac:dyDescent="0.2">
      <c r="A64" s="42"/>
      <c r="B64" s="41"/>
      <c r="C64" s="65"/>
      <c r="D64" s="66"/>
      <c r="E64" s="66"/>
      <c r="F64" s="66"/>
      <c r="G64" s="66"/>
      <c r="H64" s="66"/>
      <c r="I64" s="67"/>
      <c r="J64" s="74"/>
      <c r="K64" s="45"/>
      <c r="L64" s="68"/>
      <c r="M64" s="69"/>
      <c r="N64" s="79" t="str">
        <f>IF(A64&lt;&gt;"", INDEX(Lists!$F$6:$F$8, MATCH(A64, Lists!$A$6:$A$8, 0)), "")</f>
        <v/>
      </c>
      <c r="O64" s="79" t="str">
        <f>IF(B64&lt;&gt;"", INDEX(Lists!$G$2:$G$256, MATCH(B64, Lists!$D$2:$D$256, 0)), "")</f>
        <v/>
      </c>
      <c r="P64" s="79" t="str">
        <f>IF(K64&lt;&gt;"", INDEX(Lists!$H$2:$H$7, MATCH(K64, Lists!$E$2:$E$7, 0)), "")</f>
        <v/>
      </c>
      <c r="Q64" s="16"/>
      <c r="R64" s="16"/>
      <c r="S64" s="16"/>
    </row>
    <row r="65" spans="1:19" s="15" customFormat="1" ht="16.5" customHeight="1" x14ac:dyDescent="0.2">
      <c r="A65" s="42"/>
      <c r="B65" s="41"/>
      <c r="C65" s="65"/>
      <c r="D65" s="66"/>
      <c r="E65" s="66"/>
      <c r="F65" s="66"/>
      <c r="G65" s="66"/>
      <c r="H65" s="66"/>
      <c r="I65" s="67"/>
      <c r="J65" s="74"/>
      <c r="K65" s="45"/>
      <c r="L65" s="68"/>
      <c r="M65" s="69"/>
      <c r="N65" s="79" t="str">
        <f>IF(A65&lt;&gt;"", INDEX(Lists!$F$6:$F$8, MATCH(A65, Lists!$A$6:$A$8, 0)), "")</f>
        <v/>
      </c>
      <c r="O65" s="79" t="str">
        <f>IF(B65&lt;&gt;"", INDEX(Lists!$G$2:$G$256, MATCH(B65, Lists!$D$2:$D$256, 0)), "")</f>
        <v/>
      </c>
      <c r="P65" s="79" t="str">
        <f>IF(K65&lt;&gt;"", INDEX(Lists!$H$2:$H$7, MATCH(K65, Lists!$E$2:$E$7, 0)), "")</f>
        <v/>
      </c>
      <c r="Q65" s="16"/>
      <c r="R65" s="16"/>
      <c r="S65" s="16"/>
    </row>
    <row r="66" spans="1:19" s="15" customFormat="1" ht="16.5" customHeight="1" x14ac:dyDescent="0.2">
      <c r="A66" s="42"/>
      <c r="B66" s="41"/>
      <c r="C66" s="65"/>
      <c r="D66" s="66"/>
      <c r="E66" s="66"/>
      <c r="F66" s="66"/>
      <c r="G66" s="66"/>
      <c r="H66" s="66"/>
      <c r="I66" s="67"/>
      <c r="J66" s="74"/>
      <c r="K66" s="45"/>
      <c r="L66" s="68"/>
      <c r="M66" s="69"/>
      <c r="N66" s="79" t="str">
        <f>IF(A66&lt;&gt;"", INDEX(Lists!$F$6:$F$8, MATCH(A66, Lists!$A$6:$A$8, 0)), "")</f>
        <v/>
      </c>
      <c r="O66" s="79" t="str">
        <f>IF(B66&lt;&gt;"", INDEX(Lists!$G$2:$G$256, MATCH(B66, Lists!$D$2:$D$256, 0)), "")</f>
        <v/>
      </c>
      <c r="P66" s="79" t="str">
        <f>IF(K66&lt;&gt;"", INDEX(Lists!$H$2:$H$7, MATCH(K66, Lists!$E$2:$E$7, 0)), "")</f>
        <v/>
      </c>
      <c r="Q66" s="16"/>
      <c r="R66" s="16"/>
      <c r="S66" s="16"/>
    </row>
    <row r="67" spans="1:19" s="15" customFormat="1" ht="16.5" customHeight="1" x14ac:dyDescent="0.2">
      <c r="A67" s="42"/>
      <c r="B67" s="41"/>
      <c r="C67" s="65"/>
      <c r="D67" s="66"/>
      <c r="E67" s="66"/>
      <c r="F67" s="66"/>
      <c r="G67" s="66"/>
      <c r="H67" s="66"/>
      <c r="I67" s="67"/>
      <c r="J67" s="74"/>
      <c r="K67" s="45"/>
      <c r="L67" s="68"/>
      <c r="M67" s="69"/>
      <c r="N67" s="79" t="str">
        <f>IF(A67&lt;&gt;"", INDEX(Lists!$F$6:$F$8, MATCH(A67, Lists!$A$6:$A$8, 0)), "")</f>
        <v/>
      </c>
      <c r="O67" s="79" t="str">
        <f>IF(B67&lt;&gt;"", INDEX(Lists!$G$2:$G$256, MATCH(B67, Lists!$D$2:$D$256, 0)), "")</f>
        <v/>
      </c>
      <c r="P67" s="79" t="str">
        <f>IF(K67&lt;&gt;"", INDEX(Lists!$H$2:$H$7, MATCH(K67, Lists!$E$2:$E$7, 0)), "")</f>
        <v/>
      </c>
      <c r="Q67" s="16"/>
      <c r="R67" s="16"/>
      <c r="S67" s="16"/>
    </row>
    <row r="68" spans="1:19" s="15" customFormat="1" ht="16.5" customHeight="1" x14ac:dyDescent="0.2">
      <c r="A68" s="42"/>
      <c r="B68" s="41"/>
      <c r="C68" s="65"/>
      <c r="D68" s="66"/>
      <c r="E68" s="66"/>
      <c r="F68" s="66"/>
      <c r="G68" s="66"/>
      <c r="H68" s="66"/>
      <c r="I68" s="67"/>
      <c r="J68" s="74"/>
      <c r="K68" s="45"/>
      <c r="L68" s="68"/>
      <c r="M68" s="69"/>
      <c r="N68" s="79" t="str">
        <f>IF(A68&lt;&gt;"", INDEX(Lists!$F$6:$F$8, MATCH(A68, Lists!$A$6:$A$8, 0)), "")</f>
        <v/>
      </c>
      <c r="O68" s="79" t="str">
        <f>IF(B68&lt;&gt;"", INDEX(Lists!$G$2:$G$256, MATCH(B68, Lists!$D$2:$D$256, 0)), "")</f>
        <v/>
      </c>
      <c r="P68" s="79" t="str">
        <f>IF(K68&lt;&gt;"", INDEX(Lists!$H$2:$H$7, MATCH(K68, Lists!$E$2:$E$7, 0)), "")</f>
        <v/>
      </c>
      <c r="Q68" s="16"/>
      <c r="R68" s="16"/>
      <c r="S68" s="16"/>
    </row>
    <row r="69" spans="1:19" s="15" customFormat="1" ht="16.5" customHeight="1" x14ac:dyDescent="0.2">
      <c r="A69" s="42"/>
      <c r="B69" s="41"/>
      <c r="C69" s="65"/>
      <c r="D69" s="66"/>
      <c r="E69" s="66"/>
      <c r="F69" s="66"/>
      <c r="G69" s="66"/>
      <c r="H69" s="66"/>
      <c r="I69" s="67"/>
      <c r="J69" s="74"/>
      <c r="K69" s="45"/>
      <c r="L69" s="68"/>
      <c r="M69" s="69"/>
      <c r="N69" s="79" t="str">
        <f>IF(A69&lt;&gt;"", INDEX(Lists!$F$6:$F$8, MATCH(A69, Lists!$A$6:$A$8, 0)), "")</f>
        <v/>
      </c>
      <c r="O69" s="79" t="str">
        <f>IF(B69&lt;&gt;"", INDEX(Lists!$G$2:$G$256, MATCH(B69, Lists!$D$2:$D$256, 0)), "")</f>
        <v/>
      </c>
      <c r="P69" s="79" t="str">
        <f>IF(K69&lt;&gt;"", INDEX(Lists!$H$2:$H$7, MATCH(K69, Lists!$E$2:$E$7, 0)), "")</f>
        <v/>
      </c>
      <c r="Q69" s="16"/>
      <c r="R69" s="16"/>
      <c r="S69" s="16"/>
    </row>
    <row r="70" spans="1:19" s="15" customFormat="1" ht="16.5" customHeight="1" x14ac:dyDescent="0.2">
      <c r="A70" s="42"/>
      <c r="B70" s="41"/>
      <c r="C70" s="65"/>
      <c r="D70" s="66"/>
      <c r="E70" s="66"/>
      <c r="F70" s="66"/>
      <c r="G70" s="66"/>
      <c r="H70" s="66"/>
      <c r="I70" s="67"/>
      <c r="J70" s="74"/>
      <c r="K70" s="45"/>
      <c r="L70" s="68"/>
      <c r="M70" s="69"/>
      <c r="N70" s="79" t="str">
        <f>IF(A70&lt;&gt;"", INDEX(Lists!$F$6:$F$8, MATCH(A70, Lists!$A$6:$A$8, 0)), "")</f>
        <v/>
      </c>
      <c r="O70" s="79" t="str">
        <f>IF(B70&lt;&gt;"", INDEX(Lists!$G$2:$G$256, MATCH(B70, Lists!$D$2:$D$256, 0)), "")</f>
        <v/>
      </c>
      <c r="P70" s="79" t="str">
        <f>IF(K70&lt;&gt;"", INDEX(Lists!$H$2:$H$7, MATCH(K70, Lists!$E$2:$E$7, 0)), "")</f>
        <v/>
      </c>
      <c r="Q70" s="16"/>
      <c r="R70" s="16"/>
      <c r="S70" s="16"/>
    </row>
    <row r="71" spans="1:19" s="15" customFormat="1" ht="16.5" customHeight="1" x14ac:dyDescent="0.2">
      <c r="A71" s="42"/>
      <c r="B71" s="41"/>
      <c r="C71" s="65"/>
      <c r="D71" s="66"/>
      <c r="E71" s="66"/>
      <c r="F71" s="66"/>
      <c r="G71" s="66"/>
      <c r="H71" s="66"/>
      <c r="I71" s="67"/>
      <c r="J71" s="74"/>
      <c r="K71" s="45"/>
      <c r="L71" s="68"/>
      <c r="M71" s="69"/>
      <c r="N71" s="79" t="str">
        <f>IF(A71&lt;&gt;"", INDEX(Lists!$F$6:$F$8, MATCH(A71, Lists!$A$6:$A$8, 0)), "")</f>
        <v/>
      </c>
      <c r="O71" s="79" t="str">
        <f>IF(B71&lt;&gt;"", INDEX(Lists!$G$2:$G$256, MATCH(B71, Lists!$D$2:$D$256, 0)), "")</f>
        <v/>
      </c>
      <c r="P71" s="79" t="str">
        <f>IF(K71&lt;&gt;"", INDEX(Lists!$H$2:$H$7, MATCH(K71, Lists!$E$2:$E$7, 0)), "")</f>
        <v/>
      </c>
      <c r="Q71" s="16"/>
      <c r="R71" s="16"/>
      <c r="S71" s="16"/>
    </row>
    <row r="72" spans="1:19" s="15" customFormat="1" ht="16.5" customHeight="1" x14ac:dyDescent="0.2">
      <c r="A72" s="42"/>
      <c r="B72" s="41"/>
      <c r="C72" s="65"/>
      <c r="D72" s="66"/>
      <c r="E72" s="66"/>
      <c r="F72" s="66"/>
      <c r="G72" s="66"/>
      <c r="H72" s="66"/>
      <c r="I72" s="67"/>
      <c r="J72" s="74"/>
      <c r="K72" s="45"/>
      <c r="L72" s="68"/>
      <c r="M72" s="69"/>
      <c r="N72" s="79" t="str">
        <f>IF(A72&lt;&gt;"", INDEX(Lists!$F$6:$F$8, MATCH(A72, Lists!$A$6:$A$8, 0)), "")</f>
        <v/>
      </c>
      <c r="O72" s="79" t="str">
        <f>IF(B72&lt;&gt;"", INDEX(Lists!$G$2:$G$256, MATCH(B72, Lists!$D$2:$D$256, 0)), "")</f>
        <v/>
      </c>
      <c r="P72" s="79" t="str">
        <f>IF(K72&lt;&gt;"", INDEX(Lists!$H$2:$H$7, MATCH(K72, Lists!$E$2:$E$7, 0)), "")</f>
        <v/>
      </c>
      <c r="Q72" s="16"/>
      <c r="R72" s="16"/>
      <c r="S72" s="16"/>
    </row>
    <row r="73" spans="1:19" s="15" customFormat="1" ht="16.5" customHeight="1" x14ac:dyDescent="0.2">
      <c r="A73" s="42"/>
      <c r="B73" s="41"/>
      <c r="C73" s="65"/>
      <c r="D73" s="66"/>
      <c r="E73" s="66"/>
      <c r="F73" s="66"/>
      <c r="G73" s="66"/>
      <c r="H73" s="66"/>
      <c r="I73" s="67"/>
      <c r="J73" s="74"/>
      <c r="K73" s="45"/>
      <c r="L73" s="68"/>
      <c r="M73" s="69"/>
      <c r="N73" s="79" t="str">
        <f>IF(A73&lt;&gt;"", INDEX(Lists!$F$6:$F$8, MATCH(A73, Lists!$A$6:$A$8, 0)), "")</f>
        <v/>
      </c>
      <c r="O73" s="79" t="str">
        <f>IF(B73&lt;&gt;"", INDEX(Lists!$G$2:$G$256, MATCH(B73, Lists!$D$2:$D$256, 0)), "")</f>
        <v/>
      </c>
      <c r="P73" s="79" t="str">
        <f>IF(K73&lt;&gt;"", INDEX(Lists!$H$2:$H$7, MATCH(K73, Lists!$E$2:$E$7, 0)), "")</f>
        <v/>
      </c>
      <c r="Q73" s="16"/>
      <c r="R73" s="16"/>
      <c r="S73" s="16"/>
    </row>
    <row r="74" spans="1:19" s="15" customFormat="1" ht="16.5" customHeight="1" x14ac:dyDescent="0.2">
      <c r="A74" s="42"/>
      <c r="B74" s="41"/>
      <c r="C74" s="65"/>
      <c r="D74" s="66"/>
      <c r="E74" s="66"/>
      <c r="F74" s="66"/>
      <c r="G74" s="66"/>
      <c r="H74" s="66"/>
      <c r="I74" s="67"/>
      <c r="J74" s="74"/>
      <c r="K74" s="45"/>
      <c r="L74" s="68"/>
      <c r="M74" s="69"/>
      <c r="N74" s="79" t="str">
        <f>IF(A74&lt;&gt;"", INDEX(Lists!$F$6:$F$8, MATCH(A74, Lists!$A$6:$A$8, 0)), "")</f>
        <v/>
      </c>
      <c r="O74" s="79" t="str">
        <f>IF(B74&lt;&gt;"", INDEX(Lists!$G$2:$G$256, MATCH(B74, Lists!$D$2:$D$256, 0)), "")</f>
        <v/>
      </c>
      <c r="P74" s="79" t="str">
        <f>IF(K74&lt;&gt;"", INDEX(Lists!$H$2:$H$7, MATCH(K74, Lists!$E$2:$E$7, 0)), "")</f>
        <v/>
      </c>
      <c r="Q74" s="16"/>
      <c r="R74" s="16"/>
      <c r="S74" s="16"/>
    </row>
    <row r="75" spans="1:19" s="15" customFormat="1" ht="16.5" customHeight="1" x14ac:dyDescent="0.2">
      <c r="A75" s="42"/>
      <c r="B75" s="41"/>
      <c r="C75" s="65"/>
      <c r="D75" s="66"/>
      <c r="E75" s="66"/>
      <c r="F75" s="66"/>
      <c r="G75" s="66"/>
      <c r="H75" s="66"/>
      <c r="I75" s="67"/>
      <c r="J75" s="74"/>
      <c r="K75" s="45"/>
      <c r="L75" s="68"/>
      <c r="M75" s="69"/>
      <c r="N75" s="79" t="str">
        <f>IF(A75&lt;&gt;"", INDEX(Lists!$F$6:$F$8, MATCH(A75, Lists!$A$6:$A$8, 0)), "")</f>
        <v/>
      </c>
      <c r="O75" s="79" t="str">
        <f>IF(B75&lt;&gt;"", INDEX(Lists!$G$2:$G$256, MATCH(B75, Lists!$D$2:$D$256, 0)), "")</f>
        <v/>
      </c>
      <c r="P75" s="79" t="str">
        <f>IF(K75&lt;&gt;"", INDEX(Lists!$H$2:$H$7, MATCH(K75, Lists!$E$2:$E$7, 0)), "")</f>
        <v/>
      </c>
      <c r="Q75" s="16"/>
      <c r="R75" s="16"/>
      <c r="S75" s="16"/>
    </row>
    <row r="76" spans="1:19" s="15" customFormat="1" ht="16.5" customHeight="1" x14ac:dyDescent="0.2">
      <c r="A76" s="42"/>
      <c r="B76" s="41"/>
      <c r="C76" s="65"/>
      <c r="D76" s="66"/>
      <c r="E76" s="66"/>
      <c r="F76" s="66"/>
      <c r="G76" s="66"/>
      <c r="H76" s="66"/>
      <c r="I76" s="67"/>
      <c r="J76" s="74"/>
      <c r="K76" s="45"/>
      <c r="L76" s="68"/>
      <c r="M76" s="69"/>
      <c r="N76" s="79" t="str">
        <f>IF(A76&lt;&gt;"", INDEX(Lists!$F$6:$F$8, MATCH(A76, Lists!$A$6:$A$8, 0)), "")</f>
        <v/>
      </c>
      <c r="O76" s="79" t="str">
        <f>IF(B76&lt;&gt;"", INDEX(Lists!$G$2:$G$256, MATCH(B76, Lists!$D$2:$D$256, 0)), "")</f>
        <v/>
      </c>
      <c r="P76" s="79" t="str">
        <f>IF(K76&lt;&gt;"", INDEX(Lists!$H$2:$H$7, MATCH(K76, Lists!$E$2:$E$7, 0)), "")</f>
        <v/>
      </c>
      <c r="Q76" s="16"/>
      <c r="R76" s="16"/>
      <c r="S76" s="16"/>
    </row>
    <row r="77" spans="1:19" s="15" customFormat="1" ht="16.5" customHeight="1" x14ac:dyDescent="0.2">
      <c r="A77" s="42"/>
      <c r="B77" s="41"/>
      <c r="C77" s="65"/>
      <c r="D77" s="66"/>
      <c r="E77" s="66"/>
      <c r="F77" s="66"/>
      <c r="G77" s="66"/>
      <c r="H77" s="66"/>
      <c r="I77" s="67"/>
      <c r="J77" s="74"/>
      <c r="K77" s="45"/>
      <c r="L77" s="68"/>
      <c r="M77" s="69"/>
      <c r="N77" s="79" t="str">
        <f>IF(A77&lt;&gt;"", INDEX(Lists!$F$6:$F$8, MATCH(A77, Lists!$A$6:$A$8, 0)), "")</f>
        <v/>
      </c>
      <c r="O77" s="79" t="str">
        <f>IF(B77&lt;&gt;"", INDEX(Lists!$G$2:$G$256, MATCH(B77, Lists!$D$2:$D$256, 0)), "")</f>
        <v/>
      </c>
      <c r="P77" s="79" t="str">
        <f>IF(K77&lt;&gt;"", INDEX(Lists!$H$2:$H$7, MATCH(K77, Lists!$E$2:$E$7, 0)), "")</f>
        <v/>
      </c>
      <c r="Q77" s="16"/>
      <c r="R77" s="16"/>
      <c r="S77" s="16"/>
    </row>
    <row r="78" spans="1:19" s="15" customFormat="1" ht="16.5" customHeight="1" x14ac:dyDescent="0.2">
      <c r="A78" s="42"/>
      <c r="B78" s="41"/>
      <c r="C78" s="65"/>
      <c r="D78" s="66"/>
      <c r="E78" s="66"/>
      <c r="F78" s="66"/>
      <c r="G78" s="66"/>
      <c r="H78" s="66"/>
      <c r="I78" s="67"/>
      <c r="J78" s="74"/>
      <c r="K78" s="45"/>
      <c r="L78" s="68"/>
      <c r="M78" s="69"/>
      <c r="N78" s="79" t="str">
        <f>IF(A78&lt;&gt;"", INDEX(Lists!$F$6:$F$8, MATCH(A78, Lists!$A$6:$A$8, 0)), "")</f>
        <v/>
      </c>
      <c r="O78" s="79" t="str">
        <f>IF(B78&lt;&gt;"", INDEX(Lists!$G$2:$G$256, MATCH(B78, Lists!$D$2:$D$256, 0)), "")</f>
        <v/>
      </c>
      <c r="P78" s="79" t="str">
        <f>IF(K78&lt;&gt;"", INDEX(Lists!$H$2:$H$7, MATCH(K78, Lists!$E$2:$E$7, 0)), "")</f>
        <v/>
      </c>
      <c r="Q78" s="16"/>
      <c r="R78" s="16"/>
      <c r="S78" s="16"/>
    </row>
    <row r="79" spans="1:19" s="15" customFormat="1" ht="16.5" customHeight="1" x14ac:dyDescent="0.2">
      <c r="A79" s="42"/>
      <c r="B79" s="41"/>
      <c r="C79" s="65"/>
      <c r="D79" s="66"/>
      <c r="E79" s="66"/>
      <c r="F79" s="66"/>
      <c r="G79" s="66"/>
      <c r="H79" s="66"/>
      <c r="I79" s="67"/>
      <c r="J79" s="74"/>
      <c r="K79" s="45"/>
      <c r="L79" s="68"/>
      <c r="M79" s="69"/>
      <c r="N79" s="79" t="str">
        <f>IF(A79&lt;&gt;"", INDEX(Lists!$F$6:$F$8, MATCH(A79, Lists!$A$6:$A$8, 0)), "")</f>
        <v/>
      </c>
      <c r="O79" s="79" t="str">
        <f>IF(B79&lt;&gt;"", INDEX(Lists!$G$2:$G$256, MATCH(B79, Lists!$D$2:$D$256, 0)), "")</f>
        <v/>
      </c>
      <c r="P79" s="79" t="str">
        <f>IF(K79&lt;&gt;"", INDEX(Lists!$H$2:$H$7, MATCH(K79, Lists!$E$2:$E$7, 0)), "")</f>
        <v/>
      </c>
      <c r="Q79" s="16"/>
      <c r="R79" s="16"/>
      <c r="S79" s="16"/>
    </row>
    <row r="80" spans="1:19" s="15" customFormat="1" ht="16.5" customHeight="1" x14ac:dyDescent="0.2">
      <c r="A80" s="42"/>
      <c r="B80" s="41"/>
      <c r="C80" s="65"/>
      <c r="D80" s="66"/>
      <c r="E80" s="66"/>
      <c r="F80" s="66"/>
      <c r="G80" s="66"/>
      <c r="H80" s="66"/>
      <c r="I80" s="67"/>
      <c r="J80" s="74"/>
      <c r="K80" s="45"/>
      <c r="L80" s="68"/>
      <c r="M80" s="69"/>
      <c r="N80" s="79" t="str">
        <f>IF(A80&lt;&gt;"", INDEX(Lists!$F$6:$F$8, MATCH(A80, Lists!$A$6:$A$8, 0)), "")</f>
        <v/>
      </c>
      <c r="O80" s="79" t="str">
        <f>IF(B80&lt;&gt;"", INDEX(Lists!$G$2:$G$256, MATCH(B80, Lists!$D$2:$D$256, 0)), "")</f>
        <v/>
      </c>
      <c r="P80" s="79" t="str">
        <f>IF(K80&lt;&gt;"", INDEX(Lists!$H$2:$H$7, MATCH(K80, Lists!$E$2:$E$7, 0)), "")</f>
        <v/>
      </c>
      <c r="Q80" s="16"/>
      <c r="R80" s="16"/>
      <c r="S80" s="16"/>
    </row>
    <row r="81" spans="1:19" s="15" customFormat="1" ht="16.5" customHeight="1" x14ac:dyDescent="0.2">
      <c r="A81" s="42"/>
      <c r="B81" s="41"/>
      <c r="C81" s="65"/>
      <c r="D81" s="66"/>
      <c r="E81" s="66"/>
      <c r="F81" s="66"/>
      <c r="G81" s="66"/>
      <c r="H81" s="66"/>
      <c r="I81" s="67"/>
      <c r="J81" s="74"/>
      <c r="K81" s="45"/>
      <c r="L81" s="68"/>
      <c r="M81" s="69"/>
      <c r="N81" s="79" t="str">
        <f>IF(A81&lt;&gt;"", INDEX(Lists!$F$6:$F$8, MATCH(A81, Lists!$A$6:$A$8, 0)), "")</f>
        <v/>
      </c>
      <c r="O81" s="79" t="str">
        <f>IF(B81&lt;&gt;"", INDEX(Lists!$G$2:$G$256, MATCH(B81, Lists!$D$2:$D$256, 0)), "")</f>
        <v/>
      </c>
      <c r="P81" s="79" t="str">
        <f>IF(K81&lt;&gt;"", INDEX(Lists!$H$2:$H$7, MATCH(K81, Lists!$E$2:$E$7, 0)), "")</f>
        <v/>
      </c>
      <c r="Q81" s="16"/>
      <c r="R81" s="16"/>
      <c r="S81" s="16"/>
    </row>
    <row r="82" spans="1:19" s="15" customFormat="1" ht="16.5" customHeight="1" x14ac:dyDescent="0.2">
      <c r="A82" s="42"/>
      <c r="B82" s="41"/>
      <c r="C82" s="65"/>
      <c r="D82" s="66"/>
      <c r="E82" s="66"/>
      <c r="F82" s="66"/>
      <c r="G82" s="66"/>
      <c r="H82" s="66"/>
      <c r="I82" s="67"/>
      <c r="J82" s="74"/>
      <c r="K82" s="45"/>
      <c r="L82" s="68"/>
      <c r="M82" s="69"/>
      <c r="N82" s="79" t="str">
        <f>IF(A82&lt;&gt;"", INDEX(Lists!$F$6:$F$8, MATCH(A82, Lists!$A$6:$A$8, 0)), "")</f>
        <v/>
      </c>
      <c r="O82" s="79" t="str">
        <f>IF(B82&lt;&gt;"", INDEX(Lists!$G$2:$G$256, MATCH(B82, Lists!$D$2:$D$256, 0)), "")</f>
        <v/>
      </c>
      <c r="P82" s="79" t="str">
        <f>IF(K82&lt;&gt;"", INDEX(Lists!$H$2:$H$7, MATCH(K82, Lists!$E$2:$E$7, 0)), "")</f>
        <v/>
      </c>
      <c r="Q82" s="16"/>
      <c r="R82" s="16"/>
      <c r="S82" s="16"/>
    </row>
    <row r="83" spans="1:19" s="15" customFormat="1" ht="16.5" customHeight="1" x14ac:dyDescent="0.2">
      <c r="A83" s="42"/>
      <c r="B83" s="41"/>
      <c r="C83" s="65"/>
      <c r="D83" s="66"/>
      <c r="E83" s="66"/>
      <c r="F83" s="66"/>
      <c r="G83" s="66"/>
      <c r="H83" s="66"/>
      <c r="I83" s="67"/>
      <c r="J83" s="74"/>
      <c r="K83" s="45"/>
      <c r="L83" s="68"/>
      <c r="M83" s="69"/>
      <c r="N83" s="79" t="str">
        <f>IF(A83&lt;&gt;"", INDEX(Lists!$F$6:$F$8, MATCH(A83, Lists!$A$6:$A$8, 0)), "")</f>
        <v/>
      </c>
      <c r="O83" s="79" t="str">
        <f>IF(B83&lt;&gt;"", INDEX(Lists!$G$2:$G$256, MATCH(B83, Lists!$D$2:$D$256, 0)), "")</f>
        <v/>
      </c>
      <c r="P83" s="79" t="str">
        <f>IF(K83&lt;&gt;"", INDEX(Lists!$H$2:$H$7, MATCH(K83, Lists!$E$2:$E$7, 0)), "")</f>
        <v/>
      </c>
      <c r="Q83" s="16"/>
      <c r="R83" s="16"/>
      <c r="S83" s="16"/>
    </row>
    <row r="84" spans="1:19" s="15" customFormat="1" ht="16.5" customHeight="1" x14ac:dyDescent="0.2">
      <c r="A84" s="42"/>
      <c r="B84" s="41"/>
      <c r="C84" s="65"/>
      <c r="D84" s="66"/>
      <c r="E84" s="66"/>
      <c r="F84" s="66"/>
      <c r="G84" s="66"/>
      <c r="H84" s="66"/>
      <c r="I84" s="67"/>
      <c r="J84" s="74"/>
      <c r="K84" s="45"/>
      <c r="L84" s="68"/>
      <c r="M84" s="69"/>
      <c r="N84" s="79" t="str">
        <f>IF(A84&lt;&gt;"", INDEX(Lists!$F$6:$F$8, MATCH(A84, Lists!$A$6:$A$8, 0)), "")</f>
        <v/>
      </c>
      <c r="O84" s="79" t="str">
        <f>IF(B84&lt;&gt;"", INDEX(Lists!$G$2:$G$256, MATCH(B84, Lists!$D$2:$D$256, 0)), "")</f>
        <v/>
      </c>
      <c r="P84" s="79" t="str">
        <f>IF(K84&lt;&gt;"", INDEX(Lists!$H$2:$H$7, MATCH(K84, Lists!$E$2:$E$7, 0)), "")</f>
        <v/>
      </c>
      <c r="Q84" s="16"/>
      <c r="R84" s="16"/>
      <c r="S84" s="16"/>
    </row>
    <row r="85" spans="1:19" s="15" customFormat="1" ht="16.5" customHeight="1" x14ac:dyDescent="0.2">
      <c r="A85" s="42"/>
      <c r="B85" s="41"/>
      <c r="C85" s="65"/>
      <c r="D85" s="66"/>
      <c r="E85" s="66"/>
      <c r="F85" s="66"/>
      <c r="G85" s="66"/>
      <c r="H85" s="66"/>
      <c r="I85" s="67"/>
      <c r="J85" s="74"/>
      <c r="K85" s="45"/>
      <c r="L85" s="68"/>
      <c r="M85" s="69"/>
      <c r="N85" s="79" t="str">
        <f>IF(A85&lt;&gt;"", INDEX(Lists!$F$6:$F$8, MATCH(A85, Lists!$A$6:$A$8, 0)), "")</f>
        <v/>
      </c>
      <c r="O85" s="79" t="str">
        <f>IF(B85&lt;&gt;"", INDEX(Lists!$G$2:$G$256, MATCH(B85, Lists!$D$2:$D$256, 0)), "")</f>
        <v/>
      </c>
      <c r="P85" s="79" t="str">
        <f>IF(K85&lt;&gt;"", INDEX(Lists!$H$2:$H$7, MATCH(K85, Lists!$E$2:$E$7, 0)), "")</f>
        <v/>
      </c>
      <c r="Q85" s="16"/>
      <c r="R85" s="16"/>
      <c r="S85" s="16"/>
    </row>
    <row r="86" spans="1:19" s="15" customFormat="1" ht="16.5" customHeight="1" x14ac:dyDescent="0.2">
      <c r="A86" s="42"/>
      <c r="B86" s="41"/>
      <c r="C86" s="65"/>
      <c r="D86" s="66"/>
      <c r="E86" s="66"/>
      <c r="F86" s="66"/>
      <c r="G86" s="66"/>
      <c r="H86" s="66"/>
      <c r="I86" s="67"/>
      <c r="J86" s="74"/>
      <c r="K86" s="45"/>
      <c r="L86" s="68"/>
      <c r="M86" s="69"/>
      <c r="N86" s="79" t="str">
        <f>IF(A86&lt;&gt;"", INDEX(Lists!$F$6:$F$8, MATCH(A86, Lists!$A$6:$A$8, 0)), "")</f>
        <v/>
      </c>
      <c r="O86" s="79" t="str">
        <f>IF(B86&lt;&gt;"", INDEX(Lists!$G$2:$G$256, MATCH(B86, Lists!$D$2:$D$256, 0)), "")</f>
        <v/>
      </c>
      <c r="P86" s="79" t="str">
        <f>IF(K86&lt;&gt;"", INDEX(Lists!$H$2:$H$7, MATCH(K86, Lists!$E$2:$E$7, 0)), "")</f>
        <v/>
      </c>
      <c r="Q86" s="16"/>
      <c r="R86" s="16"/>
      <c r="S86" s="16"/>
    </row>
    <row r="87" spans="1:19" s="15" customFormat="1" ht="16.5" customHeight="1" x14ac:dyDescent="0.2">
      <c r="A87" s="42"/>
      <c r="B87" s="41"/>
      <c r="C87" s="65"/>
      <c r="D87" s="66"/>
      <c r="E87" s="66"/>
      <c r="F87" s="66"/>
      <c r="G87" s="66"/>
      <c r="H87" s="66"/>
      <c r="I87" s="67"/>
      <c r="J87" s="74"/>
      <c r="K87" s="45"/>
      <c r="L87" s="68"/>
      <c r="M87" s="69"/>
      <c r="N87" s="79" t="str">
        <f>IF(A87&lt;&gt;"", INDEX(Lists!$F$6:$F$8, MATCH(A87, Lists!$A$6:$A$8, 0)), "")</f>
        <v/>
      </c>
      <c r="O87" s="79" t="str">
        <f>IF(B87&lt;&gt;"", INDEX(Lists!$G$2:$G$256, MATCH(B87, Lists!$D$2:$D$256, 0)), "")</f>
        <v/>
      </c>
      <c r="P87" s="79" t="str">
        <f>IF(K87&lt;&gt;"", INDEX(Lists!$H$2:$H$7, MATCH(K87, Lists!$E$2:$E$7, 0)), "")</f>
        <v/>
      </c>
      <c r="Q87" s="16"/>
      <c r="R87" s="16"/>
      <c r="S87" s="16"/>
    </row>
    <row r="88" spans="1:19" s="15" customFormat="1" ht="16.5" customHeight="1" x14ac:dyDescent="0.2">
      <c r="A88" s="42"/>
      <c r="B88" s="41"/>
      <c r="C88" s="65"/>
      <c r="D88" s="66"/>
      <c r="E88" s="66"/>
      <c r="F88" s="66"/>
      <c r="G88" s="66"/>
      <c r="H88" s="66"/>
      <c r="I88" s="67"/>
      <c r="J88" s="74"/>
      <c r="K88" s="45"/>
      <c r="L88" s="68"/>
      <c r="M88" s="69"/>
      <c r="N88" s="79" t="str">
        <f>IF(A88&lt;&gt;"", INDEX(Lists!$F$6:$F$8, MATCH(A88, Lists!$A$6:$A$8, 0)), "")</f>
        <v/>
      </c>
      <c r="O88" s="79" t="str">
        <f>IF(B88&lt;&gt;"", INDEX(Lists!$G$2:$G$256, MATCH(B88, Lists!$D$2:$D$256, 0)), "")</f>
        <v/>
      </c>
      <c r="P88" s="79" t="str">
        <f>IF(K88&lt;&gt;"", INDEX(Lists!$H$2:$H$7, MATCH(K88, Lists!$E$2:$E$7, 0)), "")</f>
        <v/>
      </c>
      <c r="Q88" s="16"/>
      <c r="R88" s="16"/>
      <c r="S88" s="16"/>
    </row>
    <row r="89" spans="1:19" s="15" customFormat="1" ht="16.5" customHeight="1" x14ac:dyDescent="0.2">
      <c r="A89" s="42"/>
      <c r="B89" s="41"/>
      <c r="C89" s="65"/>
      <c r="D89" s="66"/>
      <c r="E89" s="66"/>
      <c r="F89" s="66"/>
      <c r="G89" s="66"/>
      <c r="H89" s="66"/>
      <c r="I89" s="67"/>
      <c r="J89" s="74"/>
      <c r="K89" s="45"/>
      <c r="L89" s="68"/>
      <c r="M89" s="69"/>
      <c r="N89" s="79" t="str">
        <f>IF(A89&lt;&gt;"", INDEX(Lists!$F$6:$F$8, MATCH(A89, Lists!$A$6:$A$8, 0)), "")</f>
        <v/>
      </c>
      <c r="O89" s="79" t="str">
        <f>IF(B89&lt;&gt;"", INDEX(Lists!$G$2:$G$256, MATCH(B89, Lists!$D$2:$D$256, 0)), "")</f>
        <v/>
      </c>
      <c r="P89" s="79" t="str">
        <f>IF(K89&lt;&gt;"", INDEX(Lists!$H$2:$H$7, MATCH(K89, Lists!$E$2:$E$7, 0)), "")</f>
        <v/>
      </c>
      <c r="Q89" s="16"/>
      <c r="R89" s="16"/>
      <c r="S89" s="16"/>
    </row>
    <row r="90" spans="1:19" s="15" customFormat="1" ht="16.5" customHeight="1" x14ac:dyDescent="0.2">
      <c r="A90" s="42"/>
      <c r="B90" s="41"/>
      <c r="C90" s="65"/>
      <c r="D90" s="66"/>
      <c r="E90" s="66"/>
      <c r="F90" s="66"/>
      <c r="G90" s="66"/>
      <c r="H90" s="66"/>
      <c r="I90" s="67"/>
      <c r="J90" s="74"/>
      <c r="K90" s="45"/>
      <c r="L90" s="68"/>
      <c r="M90" s="69"/>
      <c r="N90" s="79" t="str">
        <f>IF(A90&lt;&gt;"", INDEX(Lists!$F$6:$F$8, MATCH(A90, Lists!$A$6:$A$8, 0)), "")</f>
        <v/>
      </c>
      <c r="O90" s="79" t="str">
        <f>IF(B90&lt;&gt;"", INDEX(Lists!$G$2:$G$256, MATCH(B90, Lists!$D$2:$D$256, 0)), "")</f>
        <v/>
      </c>
      <c r="P90" s="79" t="str">
        <f>IF(K90&lt;&gt;"", INDEX(Lists!$H$2:$H$7, MATCH(K90, Lists!$E$2:$E$7, 0)), "")</f>
        <v/>
      </c>
      <c r="Q90" s="16"/>
      <c r="R90" s="16"/>
      <c r="S90" s="16"/>
    </row>
    <row r="91" spans="1:19" s="15" customFormat="1" ht="16.5" customHeight="1" x14ac:dyDescent="0.2">
      <c r="A91" s="42"/>
      <c r="B91" s="41"/>
      <c r="C91" s="65"/>
      <c r="D91" s="66"/>
      <c r="E91" s="66"/>
      <c r="F91" s="66"/>
      <c r="G91" s="66"/>
      <c r="H91" s="66"/>
      <c r="I91" s="67"/>
      <c r="J91" s="74"/>
      <c r="K91" s="45"/>
      <c r="L91" s="68"/>
      <c r="M91" s="69"/>
      <c r="N91" s="79" t="str">
        <f>IF(A91&lt;&gt;"", INDEX(Lists!$F$6:$F$8, MATCH(A91, Lists!$A$6:$A$8, 0)), "")</f>
        <v/>
      </c>
      <c r="O91" s="79" t="str">
        <f>IF(B91&lt;&gt;"", INDEX(Lists!$G$2:$G$256, MATCH(B91, Lists!$D$2:$D$256, 0)), "")</f>
        <v/>
      </c>
      <c r="P91" s="79" t="str">
        <f>IF(K91&lt;&gt;"", INDEX(Lists!$H$2:$H$7, MATCH(K91, Lists!$E$2:$E$7, 0)), "")</f>
        <v/>
      </c>
      <c r="Q91" s="16"/>
      <c r="R91" s="16"/>
      <c r="S91" s="16"/>
    </row>
    <row r="92" spans="1:19" s="15" customFormat="1" ht="16.5" customHeight="1" x14ac:dyDescent="0.2">
      <c r="A92" s="42"/>
      <c r="B92" s="41"/>
      <c r="C92" s="65"/>
      <c r="D92" s="66"/>
      <c r="E92" s="66"/>
      <c r="F92" s="66"/>
      <c r="G92" s="66"/>
      <c r="H92" s="66"/>
      <c r="I92" s="67"/>
      <c r="J92" s="74"/>
      <c r="K92" s="45"/>
      <c r="L92" s="68"/>
      <c r="M92" s="69"/>
      <c r="N92" s="79" t="str">
        <f>IF(A92&lt;&gt;"", INDEX(Lists!$F$6:$F$8, MATCH(A92, Lists!$A$6:$A$8, 0)), "")</f>
        <v/>
      </c>
      <c r="O92" s="79" t="str">
        <f>IF(B92&lt;&gt;"", INDEX(Lists!$G$2:$G$256, MATCH(B92, Lists!$D$2:$D$256, 0)), "")</f>
        <v/>
      </c>
      <c r="P92" s="79" t="str">
        <f>IF(K92&lt;&gt;"", INDEX(Lists!$H$2:$H$7, MATCH(K92, Lists!$E$2:$E$7, 0)), "")</f>
        <v/>
      </c>
      <c r="Q92" s="16"/>
      <c r="R92" s="16"/>
      <c r="S92" s="16"/>
    </row>
    <row r="93" spans="1:19" s="15" customFormat="1" ht="16.5" customHeight="1" x14ac:dyDescent="0.2">
      <c r="A93" s="42"/>
      <c r="B93" s="41"/>
      <c r="C93" s="65"/>
      <c r="D93" s="66"/>
      <c r="E93" s="66"/>
      <c r="F93" s="66"/>
      <c r="G93" s="66"/>
      <c r="H93" s="66"/>
      <c r="I93" s="67"/>
      <c r="J93" s="74"/>
      <c r="K93" s="45"/>
      <c r="L93" s="68"/>
      <c r="M93" s="69"/>
      <c r="N93" s="79" t="str">
        <f>IF(A93&lt;&gt;"", INDEX(Lists!$F$6:$F$8, MATCH(A93, Lists!$A$6:$A$8, 0)), "")</f>
        <v/>
      </c>
      <c r="O93" s="79" t="str">
        <f>IF(B93&lt;&gt;"", INDEX(Lists!$G$2:$G$256, MATCH(B93, Lists!$D$2:$D$256, 0)), "")</f>
        <v/>
      </c>
      <c r="P93" s="79" t="str">
        <f>IF(K93&lt;&gt;"", INDEX(Lists!$H$2:$H$7, MATCH(K93, Lists!$E$2:$E$7, 0)), "")</f>
        <v/>
      </c>
      <c r="Q93" s="16"/>
      <c r="R93" s="16"/>
      <c r="S93" s="16"/>
    </row>
    <row r="94" spans="1:19" s="15" customFormat="1" ht="16.5" customHeight="1" x14ac:dyDescent="0.2">
      <c r="A94" s="42"/>
      <c r="B94" s="41"/>
      <c r="C94" s="65"/>
      <c r="D94" s="66"/>
      <c r="E94" s="66"/>
      <c r="F94" s="66"/>
      <c r="G94" s="66"/>
      <c r="H94" s="66"/>
      <c r="I94" s="67"/>
      <c r="J94" s="74"/>
      <c r="K94" s="45"/>
      <c r="L94" s="68"/>
      <c r="M94" s="69"/>
      <c r="N94" s="79" t="str">
        <f>IF(A94&lt;&gt;"", INDEX(Lists!$F$6:$F$8, MATCH(A94, Lists!$A$6:$A$8, 0)), "")</f>
        <v/>
      </c>
      <c r="O94" s="79" t="str">
        <f>IF(B94&lt;&gt;"", INDEX(Lists!$G$2:$G$256, MATCH(B94, Lists!$D$2:$D$256, 0)), "")</f>
        <v/>
      </c>
      <c r="P94" s="79" t="str">
        <f>IF(K94&lt;&gt;"", INDEX(Lists!$H$2:$H$7, MATCH(K94, Lists!$E$2:$E$7, 0)), "")</f>
        <v/>
      </c>
      <c r="Q94" s="16"/>
      <c r="R94" s="16"/>
      <c r="S94" s="16"/>
    </row>
    <row r="95" spans="1:19" s="15" customFormat="1" ht="16.5" customHeight="1" x14ac:dyDescent="0.2">
      <c r="A95" s="42"/>
      <c r="B95" s="41"/>
      <c r="C95" s="65"/>
      <c r="D95" s="66"/>
      <c r="E95" s="66"/>
      <c r="F95" s="66"/>
      <c r="G95" s="66"/>
      <c r="H95" s="66"/>
      <c r="I95" s="67"/>
      <c r="J95" s="74"/>
      <c r="K95" s="45"/>
      <c r="L95" s="68"/>
      <c r="M95" s="69"/>
      <c r="N95" s="79" t="str">
        <f>IF(A95&lt;&gt;"", INDEX(Lists!$F$6:$F$8, MATCH(A95, Lists!$A$6:$A$8, 0)), "")</f>
        <v/>
      </c>
      <c r="O95" s="79" t="str">
        <f>IF(B95&lt;&gt;"", INDEX(Lists!$G$2:$G$256, MATCH(B95, Lists!$D$2:$D$256, 0)), "")</f>
        <v/>
      </c>
      <c r="P95" s="79" t="str">
        <f>IF(K95&lt;&gt;"", INDEX(Lists!$H$2:$H$7, MATCH(K95, Lists!$E$2:$E$7, 0)), "")</f>
        <v/>
      </c>
      <c r="Q95" s="16"/>
      <c r="R95" s="16"/>
      <c r="S95" s="16"/>
    </row>
    <row r="96" spans="1:19" s="15" customFormat="1" ht="16.5" customHeight="1" x14ac:dyDescent="0.2">
      <c r="A96" s="42"/>
      <c r="B96" s="41"/>
      <c r="C96" s="65"/>
      <c r="D96" s="66"/>
      <c r="E96" s="66"/>
      <c r="F96" s="66"/>
      <c r="G96" s="66"/>
      <c r="H96" s="66"/>
      <c r="I96" s="67"/>
      <c r="J96" s="74"/>
      <c r="K96" s="45"/>
      <c r="L96" s="68"/>
      <c r="M96" s="69"/>
      <c r="N96" s="79" t="str">
        <f>IF(A96&lt;&gt;"", INDEX(Lists!$F$6:$F$8, MATCH(A96, Lists!$A$6:$A$8, 0)), "")</f>
        <v/>
      </c>
      <c r="O96" s="79" t="str">
        <f>IF(B96&lt;&gt;"", INDEX(Lists!$G$2:$G$256, MATCH(B96, Lists!$D$2:$D$256, 0)), "")</f>
        <v/>
      </c>
      <c r="P96" s="79" t="str">
        <f>IF(K96&lt;&gt;"", INDEX(Lists!$H$2:$H$7, MATCH(K96, Lists!$E$2:$E$7, 0)), "")</f>
        <v/>
      </c>
      <c r="Q96" s="16"/>
      <c r="R96" s="16"/>
      <c r="S96" s="16"/>
    </row>
    <row r="97" spans="1:19" s="15" customFormat="1" ht="16.5" customHeight="1" x14ac:dyDescent="0.2">
      <c r="A97" s="42"/>
      <c r="B97" s="41"/>
      <c r="C97" s="65"/>
      <c r="D97" s="66"/>
      <c r="E97" s="66"/>
      <c r="F97" s="66"/>
      <c r="G97" s="66"/>
      <c r="H97" s="66"/>
      <c r="I97" s="67"/>
      <c r="J97" s="74"/>
      <c r="K97" s="45"/>
      <c r="L97" s="68"/>
      <c r="M97" s="69"/>
      <c r="N97" s="79" t="str">
        <f>IF(A97&lt;&gt;"", INDEX(Lists!$F$6:$F$8, MATCH(A97, Lists!$A$6:$A$8, 0)), "")</f>
        <v/>
      </c>
      <c r="O97" s="79" t="str">
        <f>IF(B97&lt;&gt;"", INDEX(Lists!$G$2:$G$256, MATCH(B97, Lists!$D$2:$D$256, 0)), "")</f>
        <v/>
      </c>
      <c r="P97" s="79" t="str">
        <f>IF(K97&lt;&gt;"", INDEX(Lists!$H$2:$H$7, MATCH(K97, Lists!$E$2:$E$7, 0)), "")</f>
        <v/>
      </c>
      <c r="Q97" s="16"/>
      <c r="R97" s="16"/>
      <c r="S97" s="16"/>
    </row>
    <row r="98" spans="1:19" s="15" customFormat="1" ht="16.5" customHeight="1" x14ac:dyDescent="0.2">
      <c r="A98" s="42"/>
      <c r="B98" s="41"/>
      <c r="C98" s="65"/>
      <c r="D98" s="66"/>
      <c r="E98" s="66"/>
      <c r="F98" s="66"/>
      <c r="G98" s="66"/>
      <c r="H98" s="66"/>
      <c r="I98" s="67"/>
      <c r="J98" s="74"/>
      <c r="K98" s="45"/>
      <c r="L98" s="68"/>
      <c r="M98" s="69"/>
      <c r="N98" s="79" t="str">
        <f>IF(A98&lt;&gt;"", INDEX(Lists!$F$6:$F$8, MATCH(A98, Lists!$A$6:$A$8, 0)), "")</f>
        <v/>
      </c>
      <c r="O98" s="79" t="str">
        <f>IF(B98&lt;&gt;"", INDEX(Lists!$G$2:$G$256, MATCH(B98, Lists!$D$2:$D$256, 0)), "")</f>
        <v/>
      </c>
      <c r="P98" s="79" t="str">
        <f>IF(K98&lt;&gt;"", INDEX(Lists!$H$2:$H$7, MATCH(K98, Lists!$E$2:$E$7, 0)), "")</f>
        <v/>
      </c>
      <c r="Q98" s="16"/>
      <c r="R98" s="16"/>
      <c r="S98" s="16"/>
    </row>
    <row r="99" spans="1:19" s="15" customFormat="1" ht="16.5" customHeight="1" x14ac:dyDescent="0.2">
      <c r="A99" s="42"/>
      <c r="B99" s="41"/>
      <c r="C99" s="65"/>
      <c r="D99" s="66"/>
      <c r="E99" s="66"/>
      <c r="F99" s="66"/>
      <c r="G99" s="66"/>
      <c r="H99" s="66"/>
      <c r="I99" s="67"/>
      <c r="J99" s="74"/>
      <c r="K99" s="45"/>
      <c r="L99" s="68"/>
      <c r="M99" s="69"/>
      <c r="N99" s="79" t="str">
        <f>IF(A99&lt;&gt;"", INDEX(Lists!$F$6:$F$8, MATCH(A99, Lists!$A$6:$A$8, 0)), "")</f>
        <v/>
      </c>
      <c r="O99" s="79" t="str">
        <f>IF(B99&lt;&gt;"", INDEX(Lists!$G$2:$G$256, MATCH(B99, Lists!$D$2:$D$256, 0)), "")</f>
        <v/>
      </c>
      <c r="P99" s="79" t="str">
        <f>IF(K99&lt;&gt;"", INDEX(Lists!$H$2:$H$7, MATCH(K99, Lists!$E$2:$E$7, 0)), "")</f>
        <v/>
      </c>
      <c r="Q99" s="16"/>
      <c r="R99" s="16"/>
      <c r="S99" s="16"/>
    </row>
    <row r="100" spans="1:19" s="15" customFormat="1" ht="16.5" customHeight="1" x14ac:dyDescent="0.2">
      <c r="A100" s="42"/>
      <c r="B100" s="41"/>
      <c r="C100" s="65"/>
      <c r="D100" s="66"/>
      <c r="E100" s="66"/>
      <c r="F100" s="66"/>
      <c r="G100" s="66"/>
      <c r="H100" s="66"/>
      <c r="I100" s="67"/>
      <c r="J100" s="74"/>
      <c r="K100" s="45"/>
      <c r="L100" s="68"/>
      <c r="M100" s="69"/>
      <c r="N100" s="79" t="str">
        <f>IF(A100&lt;&gt;"", INDEX(Lists!$F$6:$F$8, MATCH(A100, Lists!$A$6:$A$8, 0)), "")</f>
        <v/>
      </c>
      <c r="O100" s="79" t="str">
        <f>IF(B100&lt;&gt;"", INDEX(Lists!$G$2:$G$256, MATCH(B100, Lists!$D$2:$D$256, 0)), "")</f>
        <v/>
      </c>
      <c r="P100" s="79" t="str">
        <f>IF(K100&lt;&gt;"", INDEX(Lists!$H$2:$H$7, MATCH(K100, Lists!$E$2:$E$7, 0)), "")</f>
        <v/>
      </c>
      <c r="Q100" s="16"/>
      <c r="R100" s="16"/>
      <c r="S100" s="16"/>
    </row>
    <row r="101" spans="1:19" ht="16.5" hidden="1" customHeight="1" x14ac:dyDescent="0.2">
      <c r="A101" s="37"/>
      <c r="B101" s="36"/>
      <c r="C101" s="36"/>
      <c r="D101" s="36"/>
      <c r="E101" s="36"/>
      <c r="F101" s="36"/>
      <c r="G101" s="36"/>
      <c r="H101" s="36"/>
      <c r="I101" s="36"/>
      <c r="J101" s="14"/>
      <c r="K101" s="37"/>
      <c r="L101" s="37"/>
      <c r="M101" s="37"/>
    </row>
    <row r="102" spans="1:19" ht="16.5" hidden="1" customHeight="1" x14ac:dyDescent="0.2">
      <c r="J102" s="1"/>
      <c r="K102" s="1"/>
    </row>
    <row r="103" spans="1:19" ht="16.5" hidden="1" customHeight="1" x14ac:dyDescent="0.2">
      <c r="A103" s="44"/>
      <c r="B103" s="44"/>
      <c r="J103" s="1"/>
      <c r="K103" s="5"/>
    </row>
    <row r="104" spans="1:19" ht="16.5" hidden="1" customHeight="1" x14ac:dyDescent="0.2">
      <c r="J104" s="1"/>
      <c r="K104" s="1"/>
    </row>
    <row r="105" spans="1:19" ht="16.5" hidden="1" customHeight="1" x14ac:dyDescent="0.2">
      <c r="J105" s="1"/>
      <c r="K105" s="1"/>
    </row>
    <row r="106" spans="1:19" ht="16.5" hidden="1" customHeight="1" x14ac:dyDescent="0.2"/>
    <row r="107" spans="1:19" ht="16.5" hidden="1" customHeight="1" x14ac:dyDescent="0.2"/>
    <row r="108" spans="1:19" ht="16.5" hidden="1" customHeight="1" x14ac:dyDescent="0.2"/>
    <row r="109" spans="1:19" ht="16.5" hidden="1" customHeight="1" x14ac:dyDescent="0.2"/>
    <row r="110" spans="1:19" ht="16.5" hidden="1" customHeight="1" x14ac:dyDescent="0.2"/>
    <row r="111" spans="1:19" ht="16.5" hidden="1" customHeight="1" x14ac:dyDescent="0.2"/>
    <row r="112" spans="1:19" ht="16.5" hidden="1" customHeight="1" x14ac:dyDescent="0.2"/>
  </sheetData>
  <sheetProtection algorithmName="SHA-512" hashValue="QynXuZlb4W1uwploZ7pkJpcxV+5YanleCB4BCWAO6qSFj35LLylzMRRW2kBkuGYn4/9lEkuLQW6o9Tq+4KdNCg==" saltValue="/G13q9ZoEfQUMBWyvY9iWQ==" spinCount="100000" sheet="1" objects="1" scenarios="1"/>
  <mergeCells count="15">
    <mergeCell ref="C4:D4"/>
    <mergeCell ref="A1:M3"/>
    <mergeCell ref="A5:I5"/>
    <mergeCell ref="K5:M5"/>
    <mergeCell ref="L6:M6"/>
    <mergeCell ref="I6:I8"/>
    <mergeCell ref="M7:M8"/>
    <mergeCell ref="L7:L8"/>
    <mergeCell ref="K6:K8"/>
    <mergeCell ref="D7:E7"/>
    <mergeCell ref="F7:H7"/>
    <mergeCell ref="A6:A8"/>
    <mergeCell ref="B6:B8"/>
    <mergeCell ref="C6:C8"/>
    <mergeCell ref="D6:H6"/>
  </mergeCells>
  <printOptions horizontalCentered="1"/>
  <pageMargins left="0.25" right="0.25" top="0.75" bottom="0.75" header="0.3" footer="0.3"/>
  <pageSetup scale="75" orientation="landscape" r:id="rId1"/>
  <headerFooter>
    <oddFooter>&amp;C&amp;A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Lists!$D$2:$D$256</xm:f>
          </x14:formula1>
          <xm:sqref>B9:B100</xm:sqref>
        </x14:dataValidation>
        <x14:dataValidation type="list" allowBlank="1" showInputMessage="1" showErrorMessage="1" xr:uid="{00000000-0002-0000-0300-000001000000}">
          <x14:formula1>
            <xm:f>Lists!$E$2:$E$7</xm:f>
          </x14:formula1>
          <xm:sqref>K9:K100</xm:sqref>
        </x14:dataValidation>
        <x14:dataValidation type="list" allowBlank="1" showInputMessage="1" showErrorMessage="1" xr:uid="{00000000-0002-0000-0300-000002000000}">
          <x14:formula1>
            <xm:f>Lists!$A$6:$A$8</xm:f>
          </x14:formula1>
          <xm:sqref>A9:A100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6" tint="0.59999389629810485"/>
  </sheetPr>
  <dimension ref="A1:XFC119"/>
  <sheetViews>
    <sheetView showGridLines="0" zoomScale="90" zoomScaleNormal="90" workbookViewId="0">
      <selection activeCell="A8" sqref="A8"/>
    </sheetView>
  </sheetViews>
  <sheetFormatPr defaultColWidth="0" defaultRowHeight="16.5" customHeight="1" zeroHeight="1" x14ac:dyDescent="0.2"/>
  <cols>
    <col min="1" max="1" width="34.28515625" style="2" bestFit="1" customWidth="1"/>
    <col min="2" max="4" width="16" style="2" customWidth="1"/>
    <col min="5" max="5" width="15.140625" style="2" customWidth="1"/>
    <col min="6" max="6" width="28" style="2" customWidth="1"/>
    <col min="7" max="7" width="27.140625" style="2" customWidth="1"/>
    <col min="8" max="8" width="12.85546875" style="9" hidden="1" customWidth="1"/>
    <col min="9" max="11" width="12.85546875" style="9" hidden="1"/>
    <col min="12" max="13" width="10.140625" style="9" hidden="1"/>
    <col min="14" max="16383" width="9.140625" style="2" hidden="1"/>
    <col min="16384" max="16384" width="1" style="2" hidden="1"/>
  </cols>
  <sheetData>
    <row r="1" spans="1:13" ht="16.5" customHeight="1" x14ac:dyDescent="0.2">
      <c r="A1" s="84" t="s">
        <v>370</v>
      </c>
      <c r="B1" s="84"/>
      <c r="C1" s="84"/>
      <c r="D1" s="84"/>
      <c r="E1" s="84"/>
      <c r="F1" s="84"/>
      <c r="G1" s="84"/>
      <c r="H1" s="17"/>
      <c r="I1" s="17"/>
      <c r="J1" s="17"/>
      <c r="K1" s="17"/>
      <c r="L1" s="17"/>
      <c r="M1" s="17"/>
    </row>
    <row r="2" spans="1:13" ht="16.5" customHeight="1" x14ac:dyDescent="0.2">
      <c r="A2" s="84"/>
      <c r="B2" s="84"/>
      <c r="C2" s="84"/>
      <c r="D2" s="84"/>
      <c r="E2" s="84"/>
      <c r="F2" s="84"/>
      <c r="G2" s="84"/>
      <c r="H2" s="17"/>
      <c r="I2" s="17"/>
      <c r="J2" s="17"/>
      <c r="K2" s="17"/>
      <c r="L2" s="17"/>
      <c r="M2" s="17"/>
    </row>
    <row r="3" spans="1:13" s="5" customFormat="1" ht="16.5" customHeight="1" x14ac:dyDescent="0.2">
      <c r="A3" s="84"/>
      <c r="B3" s="84"/>
      <c r="C3" s="84"/>
      <c r="D3" s="84"/>
      <c r="E3" s="84"/>
      <c r="F3" s="84"/>
      <c r="G3" s="84"/>
      <c r="J3" s="6"/>
      <c r="L3" s="6"/>
      <c r="M3" s="6"/>
    </row>
    <row r="4" spans="1:13" s="5" customFormat="1" ht="16.5" customHeight="1" x14ac:dyDescent="0.2">
      <c r="A4" s="4" t="s">
        <v>366</v>
      </c>
      <c r="B4" s="18"/>
      <c r="C4" s="109"/>
      <c r="D4" s="109"/>
      <c r="E4" s="39"/>
      <c r="F4" s="51"/>
      <c r="H4" s="9"/>
      <c r="J4" s="6"/>
      <c r="K4" s="6"/>
      <c r="L4" s="6"/>
      <c r="M4" s="6"/>
    </row>
    <row r="5" spans="1:13" ht="16.5" customHeight="1" x14ac:dyDescent="0.2">
      <c r="A5" s="96" t="s">
        <v>0</v>
      </c>
      <c r="B5" s="103" t="s">
        <v>24</v>
      </c>
      <c r="C5" s="105" t="s">
        <v>17</v>
      </c>
      <c r="D5" s="105" t="s">
        <v>18</v>
      </c>
      <c r="E5" s="103" t="s">
        <v>15</v>
      </c>
      <c r="F5" s="106" t="s">
        <v>19</v>
      </c>
      <c r="G5" s="105" t="s">
        <v>16</v>
      </c>
      <c r="H5" s="101" t="s">
        <v>625</v>
      </c>
    </row>
    <row r="6" spans="1:13" ht="16.5" customHeight="1" x14ac:dyDescent="0.2">
      <c r="A6" s="102"/>
      <c r="B6" s="104"/>
      <c r="C6" s="105"/>
      <c r="D6" s="105"/>
      <c r="E6" s="104"/>
      <c r="F6" s="107"/>
      <c r="G6" s="105"/>
      <c r="H6" s="101"/>
    </row>
    <row r="7" spans="1:13" ht="16.5" customHeight="1" x14ac:dyDescent="0.2">
      <c r="A7" s="97"/>
      <c r="B7" s="59">
        <v>1</v>
      </c>
      <c r="C7" s="59">
        <v>2</v>
      </c>
      <c r="D7" s="59">
        <v>3</v>
      </c>
      <c r="E7" s="59">
        <v>4</v>
      </c>
      <c r="F7" s="60">
        <v>5</v>
      </c>
      <c r="G7" s="59">
        <v>6</v>
      </c>
      <c r="H7" s="101"/>
    </row>
    <row r="8" spans="1:13" ht="16.5" customHeight="1" x14ac:dyDescent="0.2">
      <c r="A8" s="76"/>
      <c r="B8" s="71"/>
      <c r="C8" s="71"/>
      <c r="D8" s="71"/>
      <c r="E8" s="71"/>
      <c r="F8" s="47"/>
      <c r="G8" s="71"/>
      <c r="H8" s="80" t="str">
        <f>IF(A8&lt;&gt;"", INDEX(Lists!$G$2:$G$256, MATCH(A8, Lists!$D$2:$D$256, 0)), "")</f>
        <v/>
      </c>
    </row>
    <row r="9" spans="1:13" ht="16.5" customHeight="1" x14ac:dyDescent="0.2">
      <c r="A9" s="76"/>
      <c r="B9" s="71"/>
      <c r="C9" s="71"/>
      <c r="D9" s="71"/>
      <c r="E9" s="71"/>
      <c r="F9" s="47"/>
      <c r="G9" s="71"/>
      <c r="H9" s="80" t="str">
        <f>IF(A9&lt;&gt;"", INDEX(Lists!$G$2:$G$256, MATCH(A9, Lists!$D$2:$D$256, 0)), "")</f>
        <v/>
      </c>
    </row>
    <row r="10" spans="1:13" ht="16.5" customHeight="1" x14ac:dyDescent="0.2">
      <c r="A10" s="76"/>
      <c r="B10" s="71"/>
      <c r="C10" s="71"/>
      <c r="D10" s="71"/>
      <c r="E10" s="71"/>
      <c r="F10" s="47"/>
      <c r="G10" s="71"/>
      <c r="H10" s="80" t="str">
        <f>IF(A10&lt;&gt;"", INDEX(Lists!$G$2:$G$256, MATCH(A10, Lists!$D$2:$D$256, 0)), "")</f>
        <v/>
      </c>
    </row>
    <row r="11" spans="1:13" ht="16.5" customHeight="1" x14ac:dyDescent="0.2">
      <c r="A11" s="76"/>
      <c r="B11" s="71"/>
      <c r="C11" s="71"/>
      <c r="D11" s="71"/>
      <c r="E11" s="71"/>
      <c r="F11" s="47"/>
      <c r="G11" s="71"/>
      <c r="H11" s="80" t="str">
        <f>IF(A11&lt;&gt;"", INDEX(Lists!$G$2:$G$256, MATCH(A11, Lists!$D$2:$D$256, 0)), "")</f>
        <v/>
      </c>
    </row>
    <row r="12" spans="1:13" ht="16.5" customHeight="1" x14ac:dyDescent="0.2">
      <c r="A12" s="76"/>
      <c r="B12" s="71"/>
      <c r="C12" s="71"/>
      <c r="D12" s="71"/>
      <c r="E12" s="71"/>
      <c r="F12" s="47"/>
      <c r="G12" s="71"/>
      <c r="H12" s="80" t="str">
        <f>IF(A12&lt;&gt;"", INDEX(Lists!$G$2:$G$256, MATCH(A12, Lists!$D$2:$D$256, 0)), "")</f>
        <v/>
      </c>
    </row>
    <row r="13" spans="1:13" ht="16.5" customHeight="1" x14ac:dyDescent="0.2">
      <c r="A13" s="76"/>
      <c r="B13" s="71"/>
      <c r="C13" s="71"/>
      <c r="D13" s="71"/>
      <c r="E13" s="71"/>
      <c r="F13" s="47"/>
      <c r="G13" s="71"/>
      <c r="H13" s="80" t="str">
        <f>IF(A13&lt;&gt;"", INDEX(Lists!$G$2:$G$256, MATCH(A13, Lists!$D$2:$D$256, 0)), "")</f>
        <v/>
      </c>
    </row>
    <row r="14" spans="1:13" ht="16.5" customHeight="1" x14ac:dyDescent="0.2">
      <c r="A14" s="76"/>
      <c r="B14" s="71"/>
      <c r="C14" s="71"/>
      <c r="D14" s="71"/>
      <c r="E14" s="71"/>
      <c r="F14" s="47"/>
      <c r="G14" s="71"/>
      <c r="H14" s="80" t="str">
        <f>IF(A14&lt;&gt;"", INDEX(Lists!$G$2:$G$256, MATCH(A14, Lists!$D$2:$D$256, 0)), "")</f>
        <v/>
      </c>
    </row>
    <row r="15" spans="1:13" ht="16.5" customHeight="1" x14ac:dyDescent="0.2">
      <c r="A15" s="76"/>
      <c r="B15" s="71"/>
      <c r="C15" s="71"/>
      <c r="D15" s="71"/>
      <c r="E15" s="71"/>
      <c r="F15" s="47"/>
      <c r="G15" s="71"/>
      <c r="H15" s="80" t="str">
        <f>IF(A15&lt;&gt;"", INDEX(Lists!$G$2:$G$256, MATCH(A15, Lists!$D$2:$D$256, 0)), "")</f>
        <v/>
      </c>
    </row>
    <row r="16" spans="1:13" ht="16.5" customHeight="1" x14ac:dyDescent="0.2">
      <c r="A16" s="76"/>
      <c r="B16" s="71"/>
      <c r="C16" s="71"/>
      <c r="D16" s="71"/>
      <c r="E16" s="71"/>
      <c r="F16" s="47"/>
      <c r="G16" s="71"/>
      <c r="H16" s="80" t="str">
        <f>IF(A16&lt;&gt;"", INDEX(Lists!$G$2:$G$256, MATCH(A16, Lists!$D$2:$D$256, 0)), "")</f>
        <v/>
      </c>
    </row>
    <row r="17" spans="1:9" ht="16.5" customHeight="1" x14ac:dyDescent="0.2">
      <c r="A17" s="76"/>
      <c r="B17" s="71"/>
      <c r="C17" s="71"/>
      <c r="D17" s="71"/>
      <c r="E17" s="71"/>
      <c r="F17" s="47"/>
      <c r="G17" s="71"/>
      <c r="H17" s="80" t="str">
        <f>IF(A17&lt;&gt;"", INDEX(Lists!$G$2:$G$256, MATCH(A17, Lists!$D$2:$D$256, 0)), "")</f>
        <v/>
      </c>
    </row>
    <row r="18" spans="1:9" ht="16.5" customHeight="1" x14ac:dyDescent="0.2">
      <c r="A18" s="76"/>
      <c r="B18" s="71"/>
      <c r="C18" s="71"/>
      <c r="D18" s="71"/>
      <c r="E18" s="71"/>
      <c r="F18" s="47"/>
      <c r="G18" s="71"/>
      <c r="H18" s="80" t="str">
        <f>IF(A18&lt;&gt;"", INDEX(Lists!$G$2:$G$256, MATCH(A18, Lists!$D$2:$D$256, 0)), "")</f>
        <v/>
      </c>
    </row>
    <row r="19" spans="1:9" ht="16.5" customHeight="1" x14ac:dyDescent="0.2">
      <c r="A19" s="76"/>
      <c r="B19" s="71"/>
      <c r="C19" s="71"/>
      <c r="D19" s="71"/>
      <c r="E19" s="71"/>
      <c r="F19" s="47"/>
      <c r="G19" s="71"/>
      <c r="H19" s="80" t="str">
        <f>IF(A19&lt;&gt;"", INDEX(Lists!$G$2:$G$256, MATCH(A19, Lists!$D$2:$D$256, 0)), "")</f>
        <v/>
      </c>
      <c r="I19" s="64"/>
    </row>
    <row r="20" spans="1:9" ht="16.5" customHeight="1" x14ac:dyDescent="0.2">
      <c r="A20" s="76"/>
      <c r="B20" s="71"/>
      <c r="C20" s="71"/>
      <c r="D20" s="71"/>
      <c r="E20" s="71"/>
      <c r="F20" s="47"/>
      <c r="G20" s="71"/>
      <c r="H20" s="80" t="str">
        <f>IF(A20&lt;&gt;"", INDEX(Lists!$G$2:$G$256, MATCH(A20, Lists!$D$2:$D$256, 0)), "")</f>
        <v/>
      </c>
    </row>
    <row r="21" spans="1:9" ht="16.5" customHeight="1" x14ac:dyDescent="0.2">
      <c r="A21" s="76"/>
      <c r="B21" s="71"/>
      <c r="C21" s="71"/>
      <c r="D21" s="71"/>
      <c r="E21" s="71"/>
      <c r="F21" s="47"/>
      <c r="G21" s="71"/>
      <c r="H21" s="80" t="str">
        <f>IF(A21&lt;&gt;"", INDEX(Lists!$G$2:$G$256, MATCH(A21, Lists!$D$2:$D$256, 0)), "")</f>
        <v/>
      </c>
    </row>
    <row r="22" spans="1:9" ht="16.5" customHeight="1" x14ac:dyDescent="0.2">
      <c r="A22" s="76"/>
      <c r="B22" s="71"/>
      <c r="C22" s="71"/>
      <c r="D22" s="71"/>
      <c r="E22" s="71"/>
      <c r="F22" s="47"/>
      <c r="G22" s="71"/>
      <c r="H22" s="80" t="str">
        <f>IF(A22&lt;&gt;"", INDEX(Lists!$G$2:$G$256, MATCH(A22, Lists!$D$2:$D$256, 0)), "")</f>
        <v/>
      </c>
    </row>
    <row r="23" spans="1:9" ht="16.5" customHeight="1" x14ac:dyDescent="0.2">
      <c r="A23" s="76"/>
      <c r="B23" s="71"/>
      <c r="C23" s="71"/>
      <c r="D23" s="71"/>
      <c r="E23" s="71"/>
      <c r="F23" s="47"/>
      <c r="G23" s="71"/>
      <c r="H23" s="80" t="str">
        <f>IF(A23&lt;&gt;"", INDEX(Lists!$G$2:$G$256, MATCH(A23, Lists!$D$2:$D$256, 0)), "")</f>
        <v/>
      </c>
    </row>
    <row r="24" spans="1:9" ht="16.5" customHeight="1" x14ac:dyDescent="0.2">
      <c r="A24" s="76"/>
      <c r="B24" s="71"/>
      <c r="C24" s="71"/>
      <c r="D24" s="71"/>
      <c r="E24" s="71"/>
      <c r="F24" s="47"/>
      <c r="G24" s="71"/>
      <c r="H24" s="80" t="str">
        <f>IF(A24&lt;&gt;"", INDEX(Lists!$G$2:$G$256, MATCH(A24, Lists!$D$2:$D$256, 0)), "")</f>
        <v/>
      </c>
    </row>
    <row r="25" spans="1:9" ht="16.5" customHeight="1" x14ac:dyDescent="0.2">
      <c r="A25" s="76"/>
      <c r="B25" s="71"/>
      <c r="C25" s="71"/>
      <c r="D25" s="71"/>
      <c r="E25" s="71"/>
      <c r="F25" s="47"/>
      <c r="G25" s="71"/>
      <c r="H25" s="80" t="str">
        <f>IF(A25&lt;&gt;"", INDEX(Lists!$G$2:$G$256, MATCH(A25, Lists!$D$2:$D$256, 0)), "")</f>
        <v/>
      </c>
    </row>
    <row r="26" spans="1:9" ht="16.5" customHeight="1" x14ac:dyDescent="0.2">
      <c r="A26" s="76"/>
      <c r="B26" s="71"/>
      <c r="C26" s="71"/>
      <c r="D26" s="71"/>
      <c r="E26" s="71"/>
      <c r="F26" s="47"/>
      <c r="G26" s="71"/>
      <c r="H26" s="80" t="str">
        <f>IF(A26&lt;&gt;"", INDEX(Lists!$G$2:$G$256, MATCH(A26, Lists!$D$2:$D$256, 0)), "")</f>
        <v/>
      </c>
    </row>
    <row r="27" spans="1:9" ht="16.5" customHeight="1" x14ac:dyDescent="0.2">
      <c r="A27" s="76"/>
      <c r="B27" s="71"/>
      <c r="C27" s="71"/>
      <c r="D27" s="71"/>
      <c r="E27" s="71"/>
      <c r="F27" s="47"/>
      <c r="G27" s="71"/>
      <c r="H27" s="80" t="str">
        <f>IF(A27&lt;&gt;"", INDEX(Lists!$G$2:$G$256, MATCH(A27, Lists!$D$2:$D$256, 0)), "")</f>
        <v/>
      </c>
    </row>
    <row r="28" spans="1:9" ht="16.5" customHeight="1" x14ac:dyDescent="0.2">
      <c r="A28" s="76"/>
      <c r="B28" s="71"/>
      <c r="C28" s="71"/>
      <c r="D28" s="71"/>
      <c r="E28" s="71"/>
      <c r="F28" s="47"/>
      <c r="G28" s="71"/>
      <c r="H28" s="80" t="str">
        <f>IF(A28&lt;&gt;"", INDEX(Lists!$G$2:$G$256, MATCH(A28, Lists!$D$2:$D$256, 0)), "")</f>
        <v/>
      </c>
    </row>
    <row r="29" spans="1:9" ht="16.5" customHeight="1" x14ac:dyDescent="0.2">
      <c r="A29" s="76"/>
      <c r="B29" s="71"/>
      <c r="C29" s="71"/>
      <c r="D29" s="71"/>
      <c r="E29" s="71"/>
      <c r="F29" s="47"/>
      <c r="G29" s="71"/>
      <c r="H29" s="80" t="str">
        <f>IF(A29&lt;&gt;"", INDEX(Lists!$G$2:$G$256, MATCH(A29, Lists!$D$2:$D$256, 0)), "")</f>
        <v/>
      </c>
    </row>
    <row r="30" spans="1:9" ht="16.5" customHeight="1" x14ac:dyDescent="0.2">
      <c r="A30" s="76"/>
      <c r="B30" s="71"/>
      <c r="C30" s="71"/>
      <c r="D30" s="71"/>
      <c r="E30" s="71"/>
      <c r="F30" s="47"/>
      <c r="G30" s="71"/>
      <c r="H30" s="80" t="str">
        <f>IF(A30&lt;&gt;"", INDEX(Lists!$G$2:$G$256, MATCH(A30, Lists!$D$2:$D$256, 0)), "")</f>
        <v/>
      </c>
    </row>
    <row r="31" spans="1:9" ht="16.5" customHeight="1" x14ac:dyDescent="0.2">
      <c r="A31" s="76"/>
      <c r="B31" s="71"/>
      <c r="C31" s="71"/>
      <c r="D31" s="71"/>
      <c r="E31" s="71"/>
      <c r="F31" s="47"/>
      <c r="G31" s="71"/>
      <c r="H31" s="80" t="str">
        <f>IF(A31&lt;&gt;"", INDEX(Lists!$G$2:$G$256, MATCH(A31, Lists!$D$2:$D$256, 0)), "")</f>
        <v/>
      </c>
    </row>
    <row r="32" spans="1:9" ht="16.5" customHeight="1" x14ac:dyDescent="0.2">
      <c r="A32" s="76"/>
      <c r="B32" s="71"/>
      <c r="C32" s="71"/>
      <c r="D32" s="71"/>
      <c r="E32" s="71"/>
      <c r="F32" s="47"/>
      <c r="G32" s="71"/>
      <c r="H32" s="80" t="str">
        <f>IF(A32&lt;&gt;"", INDEX(Lists!$G$2:$G$256, MATCH(A32, Lists!$D$2:$D$256, 0)), "")</f>
        <v/>
      </c>
    </row>
    <row r="33" spans="1:8" ht="16.5" customHeight="1" x14ac:dyDescent="0.2">
      <c r="A33" s="76"/>
      <c r="B33" s="71"/>
      <c r="C33" s="71"/>
      <c r="D33" s="71"/>
      <c r="E33" s="71"/>
      <c r="F33" s="47"/>
      <c r="G33" s="71"/>
      <c r="H33" s="80" t="str">
        <f>IF(A33&lt;&gt;"", INDEX(Lists!$G$2:$G$256, MATCH(A33, Lists!$D$2:$D$256, 0)), "")</f>
        <v/>
      </c>
    </row>
    <row r="34" spans="1:8" ht="16.5" customHeight="1" x14ac:dyDescent="0.2">
      <c r="A34" s="76"/>
      <c r="B34" s="71"/>
      <c r="C34" s="71"/>
      <c r="D34" s="71"/>
      <c r="E34" s="71"/>
      <c r="F34" s="47"/>
      <c r="G34" s="71"/>
      <c r="H34" s="80" t="str">
        <f>IF(A34&lt;&gt;"", INDEX(Lists!$G$2:$G$256, MATCH(A34, Lists!$D$2:$D$256, 0)), "")</f>
        <v/>
      </c>
    </row>
    <row r="35" spans="1:8" ht="16.5" customHeight="1" x14ac:dyDescent="0.2">
      <c r="A35" s="76"/>
      <c r="B35" s="71"/>
      <c r="C35" s="71"/>
      <c r="D35" s="71"/>
      <c r="E35" s="71"/>
      <c r="F35" s="47"/>
      <c r="G35" s="71"/>
      <c r="H35" s="80" t="str">
        <f>IF(A35&lt;&gt;"", INDEX(Lists!$G$2:$G$256, MATCH(A35, Lists!$D$2:$D$256, 0)), "")</f>
        <v/>
      </c>
    </row>
    <row r="36" spans="1:8" ht="16.5" customHeight="1" x14ac:dyDescent="0.2">
      <c r="A36" s="76"/>
      <c r="B36" s="71"/>
      <c r="C36" s="71"/>
      <c r="D36" s="71"/>
      <c r="E36" s="71"/>
      <c r="F36" s="47"/>
      <c r="G36" s="71"/>
      <c r="H36" s="80" t="str">
        <f>IF(A36&lt;&gt;"", INDEX(Lists!$G$2:$G$256, MATCH(A36, Lists!$D$2:$D$256, 0)), "")</f>
        <v/>
      </c>
    </row>
    <row r="37" spans="1:8" ht="16.5" customHeight="1" x14ac:dyDescent="0.2">
      <c r="A37" s="76"/>
      <c r="B37" s="71"/>
      <c r="C37" s="71"/>
      <c r="D37" s="71"/>
      <c r="E37" s="71"/>
      <c r="F37" s="47"/>
      <c r="G37" s="71"/>
      <c r="H37" s="80" t="str">
        <f>IF(A37&lt;&gt;"", INDEX(Lists!$G$2:$G$256, MATCH(A37, Lists!$D$2:$D$256, 0)), "")</f>
        <v/>
      </c>
    </row>
    <row r="38" spans="1:8" ht="16.5" customHeight="1" x14ac:dyDescent="0.2">
      <c r="A38" s="76"/>
      <c r="B38" s="71"/>
      <c r="C38" s="71"/>
      <c r="D38" s="71"/>
      <c r="E38" s="71"/>
      <c r="F38" s="47"/>
      <c r="G38" s="71"/>
      <c r="H38" s="80" t="str">
        <f>IF(A38&lt;&gt;"", INDEX(Lists!$G$2:$G$256, MATCH(A38, Lists!$D$2:$D$256, 0)), "")</f>
        <v/>
      </c>
    </row>
    <row r="39" spans="1:8" ht="16.5" customHeight="1" x14ac:dyDescent="0.2">
      <c r="A39" s="76"/>
      <c r="B39" s="71"/>
      <c r="C39" s="71"/>
      <c r="D39" s="71"/>
      <c r="E39" s="71"/>
      <c r="F39" s="47"/>
      <c r="G39" s="71"/>
      <c r="H39" s="80" t="str">
        <f>IF(A39&lt;&gt;"", INDEX(Lists!$G$2:$G$256, MATCH(A39, Lists!$D$2:$D$256, 0)), "")</f>
        <v/>
      </c>
    </row>
    <row r="40" spans="1:8" ht="16.5" customHeight="1" x14ac:dyDescent="0.2">
      <c r="A40" s="76"/>
      <c r="B40" s="71"/>
      <c r="C40" s="71"/>
      <c r="D40" s="71"/>
      <c r="E40" s="71"/>
      <c r="F40" s="47"/>
      <c r="G40" s="71"/>
      <c r="H40" s="80" t="str">
        <f>IF(A40&lt;&gt;"", INDEX(Lists!$G$2:$G$256, MATCH(A40, Lists!$D$2:$D$256, 0)), "")</f>
        <v/>
      </c>
    </row>
    <row r="41" spans="1:8" ht="16.5" customHeight="1" x14ac:dyDescent="0.2">
      <c r="A41" s="76"/>
      <c r="B41" s="71"/>
      <c r="C41" s="71"/>
      <c r="D41" s="71"/>
      <c r="E41" s="71"/>
      <c r="F41" s="47"/>
      <c r="G41" s="71"/>
      <c r="H41" s="80" t="str">
        <f>IF(A41&lt;&gt;"", INDEX(Lists!$G$2:$G$256, MATCH(A41, Lists!$D$2:$D$256, 0)), "")</f>
        <v/>
      </c>
    </row>
    <row r="42" spans="1:8" ht="16.5" customHeight="1" x14ac:dyDescent="0.2">
      <c r="A42" s="76"/>
      <c r="B42" s="71"/>
      <c r="C42" s="71"/>
      <c r="D42" s="71"/>
      <c r="E42" s="71"/>
      <c r="F42" s="47"/>
      <c r="G42" s="71"/>
      <c r="H42" s="80" t="str">
        <f>IF(A42&lt;&gt;"", INDEX(Lists!$G$2:$G$256, MATCH(A42, Lists!$D$2:$D$256, 0)), "")</f>
        <v/>
      </c>
    </row>
    <row r="43" spans="1:8" ht="16.5" customHeight="1" x14ac:dyDescent="0.2">
      <c r="A43" s="76"/>
      <c r="B43" s="71"/>
      <c r="C43" s="71"/>
      <c r="D43" s="71"/>
      <c r="E43" s="71"/>
      <c r="F43" s="47"/>
      <c r="G43" s="71"/>
      <c r="H43" s="80" t="str">
        <f>IF(A43&lt;&gt;"", INDEX(Lists!$G$2:$G$256, MATCH(A43, Lists!$D$2:$D$256, 0)), "")</f>
        <v/>
      </c>
    </row>
    <row r="44" spans="1:8" ht="16.5" customHeight="1" x14ac:dyDescent="0.2">
      <c r="A44" s="76"/>
      <c r="B44" s="71"/>
      <c r="C44" s="71"/>
      <c r="D44" s="71"/>
      <c r="E44" s="71"/>
      <c r="F44" s="47"/>
      <c r="G44" s="71"/>
      <c r="H44" s="80" t="str">
        <f>IF(A44&lt;&gt;"", INDEX(Lists!$G$2:$G$256, MATCH(A44, Lists!$D$2:$D$256, 0)), "")</f>
        <v/>
      </c>
    </row>
    <row r="45" spans="1:8" ht="16.5" customHeight="1" x14ac:dyDescent="0.2">
      <c r="A45" s="76"/>
      <c r="B45" s="71"/>
      <c r="C45" s="71"/>
      <c r="D45" s="71"/>
      <c r="E45" s="71"/>
      <c r="F45" s="47"/>
      <c r="G45" s="71"/>
      <c r="H45" s="80" t="str">
        <f>IF(A45&lt;&gt;"", INDEX(Lists!$G$2:$G$256, MATCH(A45, Lists!$D$2:$D$256, 0)), "")</f>
        <v/>
      </c>
    </row>
    <row r="46" spans="1:8" ht="16.5" customHeight="1" x14ac:dyDescent="0.2">
      <c r="A46" s="76"/>
      <c r="B46" s="71"/>
      <c r="C46" s="71"/>
      <c r="D46" s="71"/>
      <c r="E46" s="71"/>
      <c r="F46" s="47"/>
      <c r="G46" s="71"/>
      <c r="H46" s="80" t="str">
        <f>IF(A46&lt;&gt;"", INDEX(Lists!$G$2:$G$256, MATCH(A46, Lists!$D$2:$D$256, 0)), "")</f>
        <v/>
      </c>
    </row>
    <row r="47" spans="1:8" ht="16.5" customHeight="1" x14ac:dyDescent="0.2">
      <c r="A47" s="76"/>
      <c r="B47" s="71"/>
      <c r="C47" s="71"/>
      <c r="D47" s="71"/>
      <c r="E47" s="71"/>
      <c r="F47" s="47"/>
      <c r="G47" s="71"/>
      <c r="H47" s="80" t="str">
        <f>IF(A47&lt;&gt;"", INDEX(Lists!$G$2:$G$256, MATCH(A47, Lists!$D$2:$D$256, 0)), "")</f>
        <v/>
      </c>
    </row>
    <row r="48" spans="1:8" ht="16.5" customHeight="1" x14ac:dyDescent="0.2">
      <c r="A48" s="76"/>
      <c r="B48" s="71"/>
      <c r="C48" s="71"/>
      <c r="D48" s="71"/>
      <c r="E48" s="71"/>
      <c r="F48" s="47"/>
      <c r="G48" s="71"/>
      <c r="H48" s="80" t="str">
        <f>IF(A48&lt;&gt;"", INDEX(Lists!$G$2:$G$256, MATCH(A48, Lists!$D$2:$D$256, 0)), "")</f>
        <v/>
      </c>
    </row>
    <row r="49" spans="1:8" ht="16.5" customHeight="1" x14ac:dyDescent="0.2">
      <c r="A49" s="76"/>
      <c r="B49" s="71"/>
      <c r="C49" s="71"/>
      <c r="D49" s="71"/>
      <c r="E49" s="71"/>
      <c r="F49" s="47"/>
      <c r="G49" s="71"/>
      <c r="H49" s="80" t="str">
        <f>IF(A49&lt;&gt;"", INDEX(Lists!$G$2:$G$256, MATCH(A49, Lists!$D$2:$D$256, 0)), "")</f>
        <v/>
      </c>
    </row>
    <row r="50" spans="1:8" ht="16.5" customHeight="1" x14ac:dyDescent="0.2">
      <c r="A50" s="76"/>
      <c r="B50" s="71"/>
      <c r="C50" s="71"/>
      <c r="D50" s="71"/>
      <c r="E50" s="71"/>
      <c r="F50" s="47"/>
      <c r="G50" s="71"/>
      <c r="H50" s="80" t="str">
        <f>IF(A50&lt;&gt;"", INDEX(Lists!$G$2:$G$256, MATCH(A50, Lists!$D$2:$D$256, 0)), "")</f>
        <v/>
      </c>
    </row>
    <row r="51" spans="1:8" ht="16.5" customHeight="1" x14ac:dyDescent="0.2">
      <c r="A51" s="76"/>
      <c r="B51" s="71"/>
      <c r="C51" s="71"/>
      <c r="D51" s="71"/>
      <c r="E51" s="71"/>
      <c r="F51" s="47"/>
      <c r="G51" s="71"/>
      <c r="H51" s="80" t="str">
        <f>IF(A51&lt;&gt;"", INDEX(Lists!$G$2:$G$256, MATCH(A51, Lists!$D$2:$D$256, 0)), "")</f>
        <v/>
      </c>
    </row>
    <row r="52" spans="1:8" ht="16.5" customHeight="1" x14ac:dyDescent="0.2">
      <c r="A52" s="76"/>
      <c r="B52" s="71"/>
      <c r="C52" s="71"/>
      <c r="D52" s="71"/>
      <c r="E52" s="71"/>
      <c r="F52" s="47"/>
      <c r="G52" s="71"/>
      <c r="H52" s="80" t="str">
        <f>IF(A52&lt;&gt;"", INDEX(Lists!$G$2:$G$256, MATCH(A52, Lists!$D$2:$D$256, 0)), "")</f>
        <v/>
      </c>
    </row>
    <row r="53" spans="1:8" ht="16.5" customHeight="1" x14ac:dyDescent="0.2">
      <c r="A53" s="76"/>
      <c r="B53" s="71"/>
      <c r="C53" s="71"/>
      <c r="D53" s="71"/>
      <c r="E53" s="71"/>
      <c r="F53" s="47"/>
      <c r="G53" s="71"/>
      <c r="H53" s="80" t="str">
        <f>IF(A53&lt;&gt;"", INDEX(Lists!$G$2:$G$256, MATCH(A53, Lists!$D$2:$D$256, 0)), "")</f>
        <v/>
      </c>
    </row>
    <row r="54" spans="1:8" ht="16.5" customHeight="1" x14ac:dyDescent="0.2">
      <c r="A54" s="76"/>
      <c r="B54" s="71"/>
      <c r="C54" s="71"/>
      <c r="D54" s="71"/>
      <c r="E54" s="71"/>
      <c r="F54" s="47"/>
      <c r="G54" s="71"/>
      <c r="H54" s="80" t="str">
        <f>IF(A54&lt;&gt;"", INDEX(Lists!$G$2:$G$256, MATCH(A54, Lists!$D$2:$D$256, 0)), "")</f>
        <v/>
      </c>
    </row>
    <row r="55" spans="1:8" ht="16.5" customHeight="1" x14ac:dyDescent="0.2">
      <c r="A55" s="76"/>
      <c r="B55" s="71"/>
      <c r="C55" s="71"/>
      <c r="D55" s="71"/>
      <c r="E55" s="71"/>
      <c r="F55" s="47"/>
      <c r="G55" s="71"/>
      <c r="H55" s="80" t="str">
        <f>IF(A55&lt;&gt;"", INDEX(Lists!$G$2:$G$256, MATCH(A55, Lists!$D$2:$D$256, 0)), "")</f>
        <v/>
      </c>
    </row>
    <row r="56" spans="1:8" ht="16.5" customHeight="1" x14ac:dyDescent="0.2">
      <c r="A56" s="76"/>
      <c r="B56" s="71"/>
      <c r="C56" s="71"/>
      <c r="D56" s="71"/>
      <c r="E56" s="71"/>
      <c r="F56" s="47"/>
      <c r="G56" s="71"/>
      <c r="H56" s="80" t="str">
        <f>IF(A56&lt;&gt;"", INDEX(Lists!$G$2:$G$256, MATCH(A56, Lists!$D$2:$D$256, 0)), "")</f>
        <v/>
      </c>
    </row>
    <row r="57" spans="1:8" ht="16.5" customHeight="1" x14ac:dyDescent="0.2">
      <c r="A57" s="76"/>
      <c r="B57" s="71"/>
      <c r="C57" s="71"/>
      <c r="D57" s="71"/>
      <c r="E57" s="71"/>
      <c r="F57" s="47"/>
      <c r="G57" s="71"/>
      <c r="H57" s="80" t="str">
        <f>IF(A57&lt;&gt;"", INDEX(Lists!$G$2:$G$256, MATCH(A57, Lists!$D$2:$D$256, 0)), "")</f>
        <v/>
      </c>
    </row>
    <row r="58" spans="1:8" ht="16.5" customHeight="1" x14ac:dyDescent="0.2">
      <c r="A58" s="76"/>
      <c r="B58" s="71"/>
      <c r="C58" s="71"/>
      <c r="D58" s="71"/>
      <c r="E58" s="71"/>
      <c r="F58" s="47"/>
      <c r="G58" s="71"/>
      <c r="H58" s="80" t="str">
        <f>IF(A58&lt;&gt;"", INDEX(Lists!$G$2:$G$256, MATCH(A58, Lists!$D$2:$D$256, 0)), "")</f>
        <v/>
      </c>
    </row>
    <row r="59" spans="1:8" ht="16.5" customHeight="1" x14ac:dyDescent="0.2">
      <c r="A59" s="76"/>
      <c r="B59" s="71"/>
      <c r="C59" s="71"/>
      <c r="D59" s="71"/>
      <c r="E59" s="71"/>
      <c r="F59" s="47"/>
      <c r="G59" s="71"/>
      <c r="H59" s="80" t="str">
        <f>IF(A59&lt;&gt;"", INDEX(Lists!$G$2:$G$256, MATCH(A59, Lists!$D$2:$D$256, 0)), "")</f>
        <v/>
      </c>
    </row>
    <row r="60" spans="1:8" ht="16.5" customHeight="1" x14ac:dyDescent="0.2">
      <c r="A60" s="76"/>
      <c r="B60" s="71"/>
      <c r="C60" s="71"/>
      <c r="D60" s="71"/>
      <c r="E60" s="71"/>
      <c r="F60" s="47"/>
      <c r="G60" s="71"/>
      <c r="H60" s="80" t="str">
        <f>IF(A60&lt;&gt;"", INDEX(Lists!$G$2:$G$256, MATCH(A60, Lists!$D$2:$D$256, 0)), "")</f>
        <v/>
      </c>
    </row>
    <row r="61" spans="1:8" ht="16.5" customHeight="1" x14ac:dyDescent="0.2">
      <c r="A61" s="76"/>
      <c r="B61" s="71"/>
      <c r="C61" s="71"/>
      <c r="D61" s="71"/>
      <c r="E61" s="71"/>
      <c r="F61" s="47"/>
      <c r="G61" s="71"/>
      <c r="H61" s="80" t="str">
        <f>IF(A61&lt;&gt;"", INDEX(Lists!$G$2:$G$256, MATCH(A61, Lists!$D$2:$D$256, 0)), "")</f>
        <v/>
      </c>
    </row>
    <row r="62" spans="1:8" ht="16.5" customHeight="1" x14ac:dyDescent="0.2">
      <c r="A62" s="76"/>
      <c r="B62" s="71"/>
      <c r="C62" s="71"/>
      <c r="D62" s="71"/>
      <c r="E62" s="71"/>
      <c r="F62" s="47"/>
      <c r="G62" s="71"/>
      <c r="H62" s="80" t="str">
        <f>IF(A62&lt;&gt;"", INDEX(Lists!$G$2:$G$256, MATCH(A62, Lists!$D$2:$D$256, 0)), "")</f>
        <v/>
      </c>
    </row>
    <row r="63" spans="1:8" ht="16.5" customHeight="1" x14ac:dyDescent="0.2">
      <c r="A63" s="76"/>
      <c r="B63" s="71"/>
      <c r="C63" s="71"/>
      <c r="D63" s="71"/>
      <c r="E63" s="71"/>
      <c r="F63" s="47"/>
      <c r="G63" s="71"/>
      <c r="H63" s="80" t="str">
        <f>IF(A63&lt;&gt;"", INDEX(Lists!$G$2:$G$256, MATCH(A63, Lists!$D$2:$D$256, 0)), "")</f>
        <v/>
      </c>
    </row>
    <row r="64" spans="1:8" ht="16.5" customHeight="1" x14ac:dyDescent="0.2">
      <c r="A64" s="76"/>
      <c r="B64" s="71"/>
      <c r="C64" s="71"/>
      <c r="D64" s="71"/>
      <c r="E64" s="71"/>
      <c r="F64" s="47"/>
      <c r="G64" s="71"/>
      <c r="H64" s="80" t="str">
        <f>IF(A64&lt;&gt;"", INDEX(Lists!$G$2:$G$256, MATCH(A64, Lists!$D$2:$D$256, 0)), "")</f>
        <v/>
      </c>
    </row>
    <row r="65" spans="1:8" ht="16.5" customHeight="1" x14ac:dyDescent="0.2">
      <c r="A65" s="76"/>
      <c r="B65" s="71"/>
      <c r="C65" s="71"/>
      <c r="D65" s="71"/>
      <c r="E65" s="71"/>
      <c r="F65" s="47"/>
      <c r="G65" s="71"/>
      <c r="H65" s="80" t="str">
        <f>IF(A65&lt;&gt;"", INDEX(Lists!$G$2:$G$256, MATCH(A65, Lists!$D$2:$D$256, 0)), "")</f>
        <v/>
      </c>
    </row>
    <row r="66" spans="1:8" ht="16.5" customHeight="1" x14ac:dyDescent="0.2">
      <c r="A66" s="76"/>
      <c r="B66" s="71"/>
      <c r="C66" s="71"/>
      <c r="D66" s="71"/>
      <c r="E66" s="71"/>
      <c r="F66" s="47"/>
      <c r="G66" s="71"/>
      <c r="H66" s="80" t="str">
        <f>IF(A66&lt;&gt;"", INDEX(Lists!$G$2:$G$256, MATCH(A66, Lists!$D$2:$D$256, 0)), "")</f>
        <v/>
      </c>
    </row>
    <row r="67" spans="1:8" ht="16.5" customHeight="1" x14ac:dyDescent="0.2">
      <c r="A67" s="76"/>
      <c r="B67" s="71"/>
      <c r="C67" s="71"/>
      <c r="D67" s="71"/>
      <c r="E67" s="71"/>
      <c r="F67" s="47"/>
      <c r="G67" s="71"/>
      <c r="H67" s="80" t="str">
        <f>IF(A67&lt;&gt;"", INDEX(Lists!$G$2:$G$256, MATCH(A67, Lists!$D$2:$D$256, 0)), "")</f>
        <v/>
      </c>
    </row>
    <row r="68" spans="1:8" ht="16.5" customHeight="1" x14ac:dyDescent="0.2">
      <c r="A68" s="76"/>
      <c r="B68" s="71"/>
      <c r="C68" s="71"/>
      <c r="D68" s="71"/>
      <c r="E68" s="71"/>
      <c r="F68" s="47"/>
      <c r="G68" s="71"/>
      <c r="H68" s="80" t="str">
        <f>IF(A68&lt;&gt;"", INDEX(Lists!$G$2:$G$256, MATCH(A68, Lists!$D$2:$D$256, 0)), "")</f>
        <v/>
      </c>
    </row>
    <row r="69" spans="1:8" ht="16.5" customHeight="1" x14ac:dyDescent="0.2">
      <c r="A69" s="76"/>
      <c r="B69" s="71"/>
      <c r="C69" s="71"/>
      <c r="D69" s="71"/>
      <c r="E69" s="71"/>
      <c r="F69" s="47"/>
      <c r="G69" s="71"/>
      <c r="H69" s="80" t="str">
        <f>IF(A69&lt;&gt;"", INDEX(Lists!$G$2:$G$256, MATCH(A69, Lists!$D$2:$D$256, 0)), "")</f>
        <v/>
      </c>
    </row>
    <row r="70" spans="1:8" ht="16.5" customHeight="1" x14ac:dyDescent="0.2">
      <c r="A70" s="76"/>
      <c r="B70" s="71"/>
      <c r="C70" s="71"/>
      <c r="D70" s="71"/>
      <c r="E70" s="71"/>
      <c r="F70" s="47"/>
      <c r="G70" s="71"/>
      <c r="H70" s="80" t="str">
        <f>IF(A70&lt;&gt;"", INDEX(Lists!$G$2:$G$256, MATCH(A70, Lists!$D$2:$D$256, 0)), "")</f>
        <v/>
      </c>
    </row>
    <row r="71" spans="1:8" ht="16.5" customHeight="1" x14ac:dyDescent="0.2">
      <c r="A71" s="76"/>
      <c r="B71" s="71"/>
      <c r="C71" s="71"/>
      <c r="D71" s="71"/>
      <c r="E71" s="71"/>
      <c r="F71" s="47"/>
      <c r="G71" s="71"/>
      <c r="H71" s="80" t="str">
        <f>IF(A71&lt;&gt;"", INDEX(Lists!$G$2:$G$256, MATCH(A71, Lists!$D$2:$D$256, 0)), "")</f>
        <v/>
      </c>
    </row>
    <row r="72" spans="1:8" ht="16.5" customHeight="1" x14ac:dyDescent="0.2">
      <c r="A72" s="76"/>
      <c r="B72" s="71"/>
      <c r="C72" s="71"/>
      <c r="D72" s="71"/>
      <c r="E72" s="71"/>
      <c r="F72" s="47"/>
      <c r="G72" s="71"/>
      <c r="H72" s="80" t="str">
        <f>IF(A72&lt;&gt;"", INDEX(Lists!$G$2:$G$256, MATCH(A72, Lists!$D$2:$D$256, 0)), "")</f>
        <v/>
      </c>
    </row>
    <row r="73" spans="1:8" ht="16.5" customHeight="1" x14ac:dyDescent="0.2">
      <c r="A73" s="76"/>
      <c r="B73" s="71"/>
      <c r="C73" s="71"/>
      <c r="D73" s="71"/>
      <c r="E73" s="71"/>
      <c r="F73" s="47"/>
      <c r="G73" s="71"/>
      <c r="H73" s="80" t="str">
        <f>IF(A73&lt;&gt;"", INDEX(Lists!$G$2:$G$256, MATCH(A73, Lists!$D$2:$D$256, 0)), "")</f>
        <v/>
      </c>
    </row>
    <row r="74" spans="1:8" ht="16.5" customHeight="1" x14ac:dyDescent="0.2">
      <c r="A74" s="76"/>
      <c r="B74" s="71"/>
      <c r="C74" s="71"/>
      <c r="D74" s="71"/>
      <c r="E74" s="71"/>
      <c r="F74" s="47"/>
      <c r="G74" s="71"/>
      <c r="H74" s="80" t="str">
        <f>IF(A74&lt;&gt;"", INDEX(Lists!$G$2:$G$256, MATCH(A74, Lists!$D$2:$D$256, 0)), "")</f>
        <v/>
      </c>
    </row>
    <row r="75" spans="1:8" ht="16.5" customHeight="1" x14ac:dyDescent="0.2">
      <c r="A75" s="76"/>
      <c r="B75" s="71"/>
      <c r="C75" s="71"/>
      <c r="D75" s="71"/>
      <c r="E75" s="71"/>
      <c r="F75" s="47"/>
      <c r="G75" s="71"/>
      <c r="H75" s="80" t="str">
        <f>IF(A75&lt;&gt;"", INDEX(Lists!$G$2:$G$256, MATCH(A75, Lists!$D$2:$D$256, 0)), "")</f>
        <v/>
      </c>
    </row>
    <row r="76" spans="1:8" ht="16.5" customHeight="1" x14ac:dyDescent="0.2">
      <c r="A76" s="76"/>
      <c r="B76" s="71"/>
      <c r="C76" s="71"/>
      <c r="D76" s="71"/>
      <c r="E76" s="71"/>
      <c r="F76" s="47"/>
      <c r="G76" s="71"/>
      <c r="H76" s="80" t="str">
        <f>IF(A76&lt;&gt;"", INDEX(Lists!$G$2:$G$256, MATCH(A76, Lists!$D$2:$D$256, 0)), "")</f>
        <v/>
      </c>
    </row>
    <row r="77" spans="1:8" ht="16.5" customHeight="1" x14ac:dyDescent="0.2">
      <c r="A77" s="76"/>
      <c r="B77" s="71"/>
      <c r="C77" s="71"/>
      <c r="D77" s="71"/>
      <c r="E77" s="71"/>
      <c r="F77" s="47"/>
      <c r="G77" s="71"/>
      <c r="H77" s="80" t="str">
        <f>IF(A77&lt;&gt;"", INDEX(Lists!$G$2:$G$256, MATCH(A77, Lists!$D$2:$D$256, 0)), "")</f>
        <v/>
      </c>
    </row>
    <row r="78" spans="1:8" ht="16.5" customHeight="1" x14ac:dyDescent="0.2">
      <c r="A78" s="76"/>
      <c r="B78" s="71"/>
      <c r="C78" s="71"/>
      <c r="D78" s="71"/>
      <c r="E78" s="71"/>
      <c r="F78" s="47"/>
      <c r="G78" s="71"/>
      <c r="H78" s="80" t="str">
        <f>IF(A78&lt;&gt;"", INDEX(Lists!$G$2:$G$256, MATCH(A78, Lists!$D$2:$D$256, 0)), "")</f>
        <v/>
      </c>
    </row>
    <row r="79" spans="1:8" ht="16.5" customHeight="1" x14ac:dyDescent="0.2">
      <c r="A79" s="76"/>
      <c r="B79" s="71"/>
      <c r="C79" s="71"/>
      <c r="D79" s="71"/>
      <c r="E79" s="71"/>
      <c r="F79" s="47"/>
      <c r="G79" s="71"/>
      <c r="H79" s="80" t="str">
        <f>IF(A79&lt;&gt;"", INDEX(Lists!$G$2:$G$256, MATCH(A79, Lists!$D$2:$D$256, 0)), "")</f>
        <v/>
      </c>
    </row>
    <row r="80" spans="1:8" ht="16.5" customHeight="1" x14ac:dyDescent="0.2">
      <c r="A80" s="76"/>
      <c r="B80" s="71"/>
      <c r="C80" s="71"/>
      <c r="D80" s="71"/>
      <c r="E80" s="71"/>
      <c r="F80" s="47"/>
      <c r="G80" s="71"/>
      <c r="H80" s="80" t="str">
        <f>IF(A80&lt;&gt;"", INDEX(Lists!$G$2:$G$256, MATCH(A80, Lists!$D$2:$D$256, 0)), "")</f>
        <v/>
      </c>
    </row>
    <row r="81" spans="1:8" ht="16.5" customHeight="1" x14ac:dyDescent="0.2">
      <c r="A81" s="76"/>
      <c r="B81" s="71"/>
      <c r="C81" s="71"/>
      <c r="D81" s="71"/>
      <c r="E81" s="71"/>
      <c r="F81" s="47"/>
      <c r="G81" s="71"/>
      <c r="H81" s="80" t="str">
        <f>IF(A81&lt;&gt;"", INDEX(Lists!$G$2:$G$256, MATCH(A81, Lists!$D$2:$D$256, 0)), "")</f>
        <v/>
      </c>
    </row>
    <row r="82" spans="1:8" ht="16.5" customHeight="1" x14ac:dyDescent="0.2">
      <c r="A82" s="76"/>
      <c r="B82" s="71"/>
      <c r="C82" s="71"/>
      <c r="D82" s="71"/>
      <c r="E82" s="71"/>
      <c r="F82" s="47"/>
      <c r="G82" s="71"/>
      <c r="H82" s="80" t="str">
        <f>IF(A82&lt;&gt;"", INDEX(Lists!$G$2:$G$256, MATCH(A82, Lists!$D$2:$D$256, 0)), "")</f>
        <v/>
      </c>
    </row>
    <row r="83" spans="1:8" ht="16.5" customHeight="1" x14ac:dyDescent="0.2">
      <c r="A83" s="76"/>
      <c r="B83" s="71"/>
      <c r="C83" s="71"/>
      <c r="D83" s="71"/>
      <c r="E83" s="71"/>
      <c r="F83" s="47"/>
      <c r="G83" s="71"/>
      <c r="H83" s="80" t="str">
        <f>IF(A83&lt;&gt;"", INDEX(Lists!$G$2:$G$256, MATCH(A83, Lists!$D$2:$D$256, 0)), "")</f>
        <v/>
      </c>
    </row>
    <row r="84" spans="1:8" ht="16.5" customHeight="1" x14ac:dyDescent="0.2">
      <c r="A84" s="76"/>
      <c r="B84" s="71"/>
      <c r="C84" s="71"/>
      <c r="D84" s="71"/>
      <c r="E84" s="71"/>
      <c r="F84" s="47"/>
      <c r="G84" s="71"/>
      <c r="H84" s="80" t="str">
        <f>IF(A84&lt;&gt;"", INDEX(Lists!$G$2:$G$256, MATCH(A84, Lists!$D$2:$D$256, 0)), "")</f>
        <v/>
      </c>
    </row>
    <row r="85" spans="1:8" ht="16.5" customHeight="1" x14ac:dyDescent="0.2">
      <c r="A85" s="76"/>
      <c r="B85" s="71"/>
      <c r="C85" s="71"/>
      <c r="D85" s="71"/>
      <c r="E85" s="71"/>
      <c r="F85" s="47"/>
      <c r="G85" s="71"/>
      <c r="H85" s="80" t="str">
        <f>IF(A85&lt;&gt;"", INDEX(Lists!$G$2:$G$256, MATCH(A85, Lists!$D$2:$D$256, 0)), "")</f>
        <v/>
      </c>
    </row>
    <row r="86" spans="1:8" ht="16.5" customHeight="1" x14ac:dyDescent="0.2">
      <c r="A86" s="76"/>
      <c r="B86" s="71"/>
      <c r="C86" s="71"/>
      <c r="D86" s="71"/>
      <c r="E86" s="71"/>
      <c r="F86" s="47"/>
      <c r="G86" s="71"/>
      <c r="H86" s="80" t="str">
        <f>IF(A86&lt;&gt;"", INDEX(Lists!$G$2:$G$256, MATCH(A86, Lists!$D$2:$D$256, 0)), "")</f>
        <v/>
      </c>
    </row>
    <row r="87" spans="1:8" ht="16.5" customHeight="1" x14ac:dyDescent="0.2">
      <c r="A87" s="76"/>
      <c r="B87" s="71"/>
      <c r="C87" s="71"/>
      <c r="D87" s="71"/>
      <c r="E87" s="71"/>
      <c r="F87" s="47"/>
      <c r="G87" s="71"/>
      <c r="H87" s="80" t="str">
        <f>IF(A87&lt;&gt;"", INDEX(Lists!$G$2:$G$256, MATCH(A87, Lists!$D$2:$D$256, 0)), "")</f>
        <v/>
      </c>
    </row>
    <row r="88" spans="1:8" ht="16.5" customHeight="1" x14ac:dyDescent="0.2">
      <c r="A88" s="76"/>
      <c r="B88" s="71"/>
      <c r="C88" s="71"/>
      <c r="D88" s="71"/>
      <c r="E88" s="71"/>
      <c r="F88" s="47"/>
      <c r="G88" s="71"/>
      <c r="H88" s="80" t="str">
        <f>IF(A88&lt;&gt;"", INDEX(Lists!$G$2:$G$256, MATCH(A88, Lists!$D$2:$D$256, 0)), "")</f>
        <v/>
      </c>
    </row>
    <row r="89" spans="1:8" ht="16.5" customHeight="1" x14ac:dyDescent="0.2">
      <c r="A89" s="76"/>
      <c r="B89" s="71"/>
      <c r="C89" s="71"/>
      <c r="D89" s="71"/>
      <c r="E89" s="71"/>
      <c r="F89" s="47"/>
      <c r="G89" s="71"/>
      <c r="H89" s="80" t="str">
        <f>IF(A89&lt;&gt;"", INDEX(Lists!$G$2:$G$256, MATCH(A89, Lists!$D$2:$D$256, 0)), "")</f>
        <v/>
      </c>
    </row>
    <row r="90" spans="1:8" ht="16.5" customHeight="1" x14ac:dyDescent="0.2">
      <c r="A90" s="76"/>
      <c r="B90" s="71"/>
      <c r="C90" s="71"/>
      <c r="D90" s="71"/>
      <c r="E90" s="71"/>
      <c r="F90" s="47"/>
      <c r="G90" s="71"/>
      <c r="H90" s="80" t="str">
        <f>IF(A90&lt;&gt;"", INDEX(Lists!$G$2:$G$256, MATCH(A90, Lists!$D$2:$D$256, 0)), "")</f>
        <v/>
      </c>
    </row>
    <row r="91" spans="1:8" ht="16.5" customHeight="1" x14ac:dyDescent="0.2">
      <c r="A91" s="76"/>
      <c r="B91" s="71"/>
      <c r="C91" s="71"/>
      <c r="D91" s="71"/>
      <c r="E91" s="71"/>
      <c r="F91" s="47"/>
      <c r="G91" s="71"/>
      <c r="H91" s="80" t="str">
        <f>IF(A91&lt;&gt;"", INDEX(Lists!$G$2:$G$256, MATCH(A91, Lists!$D$2:$D$256, 0)), "")</f>
        <v/>
      </c>
    </row>
    <row r="92" spans="1:8" ht="16.5" customHeight="1" x14ac:dyDescent="0.2">
      <c r="A92" s="76"/>
      <c r="B92" s="71"/>
      <c r="C92" s="71"/>
      <c r="D92" s="71"/>
      <c r="E92" s="71"/>
      <c r="F92" s="47"/>
      <c r="G92" s="71"/>
      <c r="H92" s="80" t="str">
        <f>IF(A92&lt;&gt;"", INDEX(Lists!$G$2:$G$256, MATCH(A92, Lists!$D$2:$D$256, 0)), "")</f>
        <v/>
      </c>
    </row>
    <row r="93" spans="1:8" ht="16.5" customHeight="1" x14ac:dyDescent="0.2">
      <c r="A93" s="76"/>
      <c r="B93" s="71"/>
      <c r="C93" s="71"/>
      <c r="D93" s="71"/>
      <c r="E93" s="71"/>
      <c r="F93" s="47"/>
      <c r="G93" s="71"/>
      <c r="H93" s="80" t="str">
        <f>IF(A93&lt;&gt;"", INDEX(Lists!$G$2:$G$256, MATCH(A93, Lists!$D$2:$D$256, 0)), "")</f>
        <v/>
      </c>
    </row>
    <row r="94" spans="1:8" ht="16.5" customHeight="1" x14ac:dyDescent="0.2">
      <c r="A94" s="76"/>
      <c r="B94" s="71"/>
      <c r="C94" s="71"/>
      <c r="D94" s="71"/>
      <c r="E94" s="71"/>
      <c r="F94" s="47"/>
      <c r="G94" s="71"/>
      <c r="H94" s="80" t="str">
        <f>IF(A94&lt;&gt;"", INDEX(Lists!$G$2:$G$256, MATCH(A94, Lists!$D$2:$D$256, 0)), "")</f>
        <v/>
      </c>
    </row>
    <row r="95" spans="1:8" ht="16.5" customHeight="1" x14ac:dyDescent="0.2">
      <c r="A95" s="76"/>
      <c r="B95" s="71"/>
      <c r="C95" s="71"/>
      <c r="D95" s="71"/>
      <c r="E95" s="71"/>
      <c r="F95" s="47"/>
      <c r="G95" s="71"/>
      <c r="H95" s="80" t="str">
        <f>IF(A95&lt;&gt;"", INDEX(Lists!$G$2:$G$256, MATCH(A95, Lists!$D$2:$D$256, 0)), "")</f>
        <v/>
      </c>
    </row>
    <row r="96" spans="1:8" ht="16.5" customHeight="1" x14ac:dyDescent="0.2">
      <c r="A96" s="76"/>
      <c r="B96" s="71"/>
      <c r="C96" s="71"/>
      <c r="D96" s="71"/>
      <c r="E96" s="71"/>
      <c r="F96" s="47"/>
      <c r="G96" s="71"/>
      <c r="H96" s="80" t="str">
        <f>IF(A96&lt;&gt;"", INDEX(Lists!$G$2:$G$256, MATCH(A96, Lists!$D$2:$D$256, 0)), "")</f>
        <v/>
      </c>
    </row>
    <row r="97" spans="1:8" ht="16.5" customHeight="1" x14ac:dyDescent="0.2">
      <c r="A97" s="76"/>
      <c r="B97" s="71"/>
      <c r="C97" s="71"/>
      <c r="D97" s="71"/>
      <c r="E97" s="71"/>
      <c r="F97" s="47"/>
      <c r="G97" s="71"/>
      <c r="H97" s="80" t="str">
        <f>IF(A97&lt;&gt;"", INDEX(Lists!$G$2:$G$256, MATCH(A97, Lists!$D$2:$D$256, 0)), "")</f>
        <v/>
      </c>
    </row>
    <row r="98" spans="1:8" ht="16.5" customHeight="1" x14ac:dyDescent="0.2">
      <c r="A98" s="76"/>
      <c r="B98" s="71"/>
      <c r="C98" s="71"/>
      <c r="D98" s="71"/>
      <c r="E98" s="71"/>
      <c r="F98" s="47"/>
      <c r="G98" s="71"/>
      <c r="H98" s="80" t="str">
        <f>IF(A98&lt;&gt;"", INDEX(Lists!$G$2:$G$256, MATCH(A98, Lists!$D$2:$D$256, 0)), "")</f>
        <v/>
      </c>
    </row>
    <row r="99" spans="1:8" ht="16.5" customHeight="1" x14ac:dyDescent="0.2">
      <c r="A99" s="76"/>
      <c r="B99" s="71"/>
      <c r="C99" s="71"/>
      <c r="D99" s="71"/>
      <c r="E99" s="71"/>
      <c r="F99" s="47"/>
      <c r="G99" s="71"/>
      <c r="H99" s="80" t="str">
        <f>IF(A99&lt;&gt;"", INDEX(Lists!$G$2:$G$256, MATCH(A99, Lists!$D$2:$D$256, 0)), "")</f>
        <v/>
      </c>
    </row>
    <row r="100" spans="1:8" ht="16.5" customHeight="1" x14ac:dyDescent="0.2">
      <c r="A100" s="76"/>
      <c r="B100" s="71"/>
      <c r="C100" s="71"/>
      <c r="D100" s="71"/>
      <c r="E100" s="71"/>
      <c r="F100" s="47"/>
      <c r="G100" s="71"/>
      <c r="H100" s="80" t="str">
        <f>IF(A100&lt;&gt;"", INDEX(Lists!$G$2:$G$256, MATCH(A100, Lists!$D$2:$D$256, 0)), "")</f>
        <v/>
      </c>
    </row>
    <row r="101" spans="1:8" ht="16.5" hidden="1" customHeight="1" x14ac:dyDescent="0.2"/>
    <row r="102" spans="1:8" ht="16.5" hidden="1" customHeight="1" x14ac:dyDescent="0.2">
      <c r="A102" s="44"/>
    </row>
    <row r="103" spans="1:8" ht="16.5" hidden="1" customHeight="1" x14ac:dyDescent="0.2"/>
    <row r="104" spans="1:8" ht="16.5" hidden="1" customHeight="1" x14ac:dyDescent="0.2"/>
    <row r="105" spans="1:8" ht="16.5" hidden="1" customHeight="1" x14ac:dyDescent="0.2"/>
    <row r="106" spans="1:8" ht="16.5" hidden="1" customHeight="1" x14ac:dyDescent="0.2"/>
    <row r="107" spans="1:8" ht="16.5" hidden="1" customHeight="1" x14ac:dyDescent="0.2"/>
    <row r="108" spans="1:8" ht="16.5" hidden="1" customHeight="1" x14ac:dyDescent="0.2"/>
    <row r="109" spans="1:8" ht="16.5" hidden="1" customHeight="1" x14ac:dyDescent="0.2"/>
    <row r="110" spans="1:8" ht="16.5" hidden="1" customHeight="1" x14ac:dyDescent="0.2"/>
    <row r="111" spans="1:8" ht="16.5" hidden="1" customHeight="1" x14ac:dyDescent="0.2"/>
    <row r="112" spans="1:8" ht="16.5" hidden="1" customHeight="1" x14ac:dyDescent="0.2"/>
    <row r="113" spans="3:3" ht="16.5" hidden="1" customHeight="1" x14ac:dyDescent="0.2"/>
    <row r="114" spans="3:3" ht="16.5" hidden="1" customHeight="1" x14ac:dyDescent="0.2">
      <c r="C114" s="9"/>
    </row>
    <row r="115" spans="3:3" ht="16.5" hidden="1" customHeight="1" x14ac:dyDescent="0.2"/>
    <row r="116" spans="3:3" ht="16.5" hidden="1" customHeight="1" x14ac:dyDescent="0.2"/>
    <row r="117" spans="3:3" ht="16.5" hidden="1" customHeight="1" x14ac:dyDescent="0.2"/>
    <row r="118" spans="3:3" ht="16.5" hidden="1" customHeight="1" x14ac:dyDescent="0.2"/>
    <row r="119" spans="3:3" ht="16.5" hidden="1" customHeight="1" x14ac:dyDescent="0.2"/>
  </sheetData>
  <sheetProtection algorithmName="SHA-512" hashValue="EvOj1EL0jfGE0lUXBlixJrFVxOzjRs+W9LNy+XtO/Wpb9LsG+fYfaHeJyyNo689uKr5HHMPYr7NvqdJxHaxgPA==" saltValue="TFhqUFnbnc2UGCFVqbF5PQ==" spinCount="100000" sheet="1" objects="1" scenarios="1"/>
  <mergeCells count="10">
    <mergeCell ref="H5:H7"/>
    <mergeCell ref="C4:D4"/>
    <mergeCell ref="A1:G3"/>
    <mergeCell ref="F5:F6"/>
    <mergeCell ref="G5:G6"/>
    <mergeCell ref="A5:A7"/>
    <mergeCell ref="B5:B6"/>
    <mergeCell ref="C5:C6"/>
    <mergeCell ref="D5:D6"/>
    <mergeCell ref="E5:E6"/>
  </mergeCells>
  <printOptions horizontalCentered="1"/>
  <pageMargins left="0.7" right="0.7" top="0.75" bottom="0.75" header="0.3" footer="0.3"/>
  <pageSetup scale="75" orientation="landscape" r:id="rId1"/>
  <headerFooter>
    <oddFooter>&amp;C&amp;A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Lists!$D$2:$D$256</xm:f>
          </x14:formula1>
          <xm:sqref>A8:A100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H256"/>
  <sheetViews>
    <sheetView workbookViewId="0">
      <selection activeCell="A2" sqref="A2"/>
    </sheetView>
  </sheetViews>
  <sheetFormatPr defaultRowHeight="12.75" x14ac:dyDescent="0.2"/>
  <cols>
    <col min="1" max="1" width="58.42578125" customWidth="1"/>
    <col min="2" max="2" width="7.85546875" customWidth="1"/>
    <col min="3" max="3" width="7.28515625" bestFit="1" customWidth="1"/>
    <col min="4" max="4" width="58.42578125" customWidth="1"/>
    <col min="5" max="5" width="68.5703125" bestFit="1" customWidth="1"/>
    <col min="6" max="6" width="29.85546875" customWidth="1"/>
    <col min="7" max="7" width="12.7109375" bestFit="1" customWidth="1"/>
    <col min="8" max="8" width="16.7109375" customWidth="1"/>
  </cols>
  <sheetData>
    <row r="1" spans="1:8" ht="15" x14ac:dyDescent="0.25">
      <c r="A1" s="48" t="s">
        <v>39</v>
      </c>
      <c r="B1" s="48" t="s">
        <v>41</v>
      </c>
      <c r="C1" s="48" t="s">
        <v>42</v>
      </c>
      <c r="D1" s="48" t="s">
        <v>103</v>
      </c>
      <c r="E1" s="48" t="s">
        <v>40</v>
      </c>
      <c r="F1" s="48" t="s">
        <v>627</v>
      </c>
      <c r="G1" s="48" t="s">
        <v>625</v>
      </c>
      <c r="H1" s="48" t="s">
        <v>626</v>
      </c>
    </row>
    <row r="2" spans="1:8" x14ac:dyDescent="0.2">
      <c r="A2" t="s">
        <v>33</v>
      </c>
      <c r="B2" t="s">
        <v>43</v>
      </c>
      <c r="C2">
        <v>2014</v>
      </c>
      <c r="D2" t="s">
        <v>104</v>
      </c>
      <c r="E2" t="s">
        <v>359</v>
      </c>
      <c r="F2" s="78">
        <v>2221</v>
      </c>
      <c r="G2" t="s">
        <v>373</v>
      </c>
      <c r="H2">
        <v>1520</v>
      </c>
    </row>
    <row r="3" spans="1:8" x14ac:dyDescent="0.2">
      <c r="A3" t="s">
        <v>35</v>
      </c>
      <c r="B3" t="s">
        <v>44</v>
      </c>
      <c r="C3">
        <v>2015</v>
      </c>
      <c r="D3" t="s">
        <v>105</v>
      </c>
      <c r="E3" t="s">
        <v>360</v>
      </c>
      <c r="F3" s="78">
        <v>2225</v>
      </c>
      <c r="G3" t="s">
        <v>374</v>
      </c>
      <c r="H3">
        <v>1522</v>
      </c>
    </row>
    <row r="4" spans="1:8" x14ac:dyDescent="0.2">
      <c r="A4" t="s">
        <v>34</v>
      </c>
      <c r="B4" t="s">
        <v>45</v>
      </c>
      <c r="C4">
        <v>2016</v>
      </c>
      <c r="D4" t="s">
        <v>106</v>
      </c>
      <c r="E4" t="s">
        <v>361</v>
      </c>
      <c r="F4" s="78">
        <v>2223</v>
      </c>
      <c r="G4" t="s">
        <v>375</v>
      </c>
      <c r="H4">
        <v>1523</v>
      </c>
    </row>
    <row r="5" spans="1:8" x14ac:dyDescent="0.2">
      <c r="B5" t="s">
        <v>46</v>
      </c>
      <c r="C5">
        <v>2017</v>
      </c>
      <c r="D5" t="s">
        <v>107</v>
      </c>
      <c r="E5" t="s">
        <v>362</v>
      </c>
      <c r="F5" s="78"/>
      <c r="G5" t="s">
        <v>376</v>
      </c>
      <c r="H5">
        <v>1460</v>
      </c>
    </row>
    <row r="6" spans="1:8" x14ac:dyDescent="0.2">
      <c r="A6" t="s">
        <v>36</v>
      </c>
      <c r="B6" t="s">
        <v>47</v>
      </c>
      <c r="C6">
        <v>2018</v>
      </c>
      <c r="D6" t="s">
        <v>108</v>
      </c>
      <c r="E6" t="s">
        <v>363</v>
      </c>
      <c r="F6" s="78">
        <v>2211</v>
      </c>
      <c r="G6" t="s">
        <v>377</v>
      </c>
      <c r="H6">
        <v>1640</v>
      </c>
    </row>
    <row r="7" spans="1:8" x14ac:dyDescent="0.2">
      <c r="A7" t="s">
        <v>38</v>
      </c>
      <c r="B7" t="s">
        <v>48</v>
      </c>
      <c r="C7">
        <v>2019</v>
      </c>
      <c r="D7" t="s">
        <v>109</v>
      </c>
      <c r="E7" t="s">
        <v>364</v>
      </c>
      <c r="F7" s="78">
        <v>2215</v>
      </c>
      <c r="G7" t="s">
        <v>378</v>
      </c>
      <c r="H7">
        <v>1481</v>
      </c>
    </row>
    <row r="8" spans="1:8" x14ac:dyDescent="0.2">
      <c r="A8" t="s">
        <v>37</v>
      </c>
      <c r="B8" t="s">
        <v>49</v>
      </c>
      <c r="C8">
        <v>2020</v>
      </c>
      <c r="D8" t="s">
        <v>110</v>
      </c>
      <c r="F8" s="78">
        <v>2213</v>
      </c>
      <c r="G8" t="s">
        <v>379</v>
      </c>
    </row>
    <row r="9" spans="1:8" x14ac:dyDescent="0.2">
      <c r="B9" t="s">
        <v>50</v>
      </c>
      <c r="C9">
        <v>2021</v>
      </c>
      <c r="D9" t="s">
        <v>111</v>
      </c>
      <c r="G9" t="s">
        <v>380</v>
      </c>
    </row>
    <row r="10" spans="1:8" x14ac:dyDescent="0.2">
      <c r="B10" t="s">
        <v>51</v>
      </c>
      <c r="C10">
        <v>2022</v>
      </c>
      <c r="D10" t="s">
        <v>112</v>
      </c>
      <c r="G10" t="s">
        <v>381</v>
      </c>
    </row>
    <row r="11" spans="1:8" x14ac:dyDescent="0.2">
      <c r="B11" t="s">
        <v>52</v>
      </c>
      <c r="C11">
        <v>2023</v>
      </c>
      <c r="D11" t="s">
        <v>113</v>
      </c>
      <c r="G11" t="s">
        <v>382</v>
      </c>
    </row>
    <row r="12" spans="1:8" x14ac:dyDescent="0.2">
      <c r="B12" t="s">
        <v>53</v>
      </c>
      <c r="C12">
        <v>2024</v>
      </c>
      <c r="D12" t="s">
        <v>114</v>
      </c>
      <c r="G12" t="s">
        <v>383</v>
      </c>
    </row>
    <row r="13" spans="1:8" x14ac:dyDescent="0.2">
      <c r="B13" t="s">
        <v>54</v>
      </c>
      <c r="C13">
        <v>2025</v>
      </c>
      <c r="D13" t="s">
        <v>115</v>
      </c>
      <c r="G13" t="s">
        <v>384</v>
      </c>
    </row>
    <row r="14" spans="1:8" x14ac:dyDescent="0.2">
      <c r="B14" t="s">
        <v>55</v>
      </c>
      <c r="C14">
        <v>2026</v>
      </c>
      <c r="D14" t="s">
        <v>116</v>
      </c>
      <c r="G14" t="s">
        <v>385</v>
      </c>
    </row>
    <row r="15" spans="1:8" x14ac:dyDescent="0.2">
      <c r="B15" t="s">
        <v>56</v>
      </c>
      <c r="C15">
        <v>2027</v>
      </c>
      <c r="D15" t="s">
        <v>117</v>
      </c>
      <c r="G15" t="s">
        <v>386</v>
      </c>
    </row>
    <row r="16" spans="1:8" x14ac:dyDescent="0.2">
      <c r="B16" t="s">
        <v>57</v>
      </c>
      <c r="C16">
        <v>2028</v>
      </c>
      <c r="D16" t="s">
        <v>118</v>
      </c>
      <c r="G16" t="s">
        <v>387</v>
      </c>
    </row>
    <row r="17" spans="2:7" x14ac:dyDescent="0.2">
      <c r="B17" t="s">
        <v>58</v>
      </c>
      <c r="D17" t="s">
        <v>119</v>
      </c>
      <c r="G17" t="s">
        <v>388</v>
      </c>
    </row>
    <row r="18" spans="2:7" x14ac:dyDescent="0.2">
      <c r="B18" t="s">
        <v>59</v>
      </c>
      <c r="D18" t="s">
        <v>120</v>
      </c>
      <c r="G18" t="s">
        <v>389</v>
      </c>
    </row>
    <row r="19" spans="2:7" x14ac:dyDescent="0.2">
      <c r="B19" t="s">
        <v>60</v>
      </c>
      <c r="D19" t="s">
        <v>121</v>
      </c>
      <c r="G19" t="s">
        <v>390</v>
      </c>
    </row>
    <row r="20" spans="2:7" x14ac:dyDescent="0.2">
      <c r="B20" t="s">
        <v>61</v>
      </c>
      <c r="D20" t="s">
        <v>122</v>
      </c>
      <c r="G20" t="s">
        <v>391</v>
      </c>
    </row>
    <row r="21" spans="2:7" x14ac:dyDescent="0.2">
      <c r="B21" t="s">
        <v>62</v>
      </c>
      <c r="D21" t="s">
        <v>123</v>
      </c>
      <c r="G21" t="s">
        <v>392</v>
      </c>
    </row>
    <row r="22" spans="2:7" x14ac:dyDescent="0.2">
      <c r="B22" t="s">
        <v>63</v>
      </c>
      <c r="D22" t="s">
        <v>124</v>
      </c>
      <c r="G22" t="s">
        <v>393</v>
      </c>
    </row>
    <row r="23" spans="2:7" x14ac:dyDescent="0.2">
      <c r="B23" t="s">
        <v>64</v>
      </c>
      <c r="D23" t="s">
        <v>125</v>
      </c>
      <c r="G23" t="s">
        <v>394</v>
      </c>
    </row>
    <row r="24" spans="2:7" x14ac:dyDescent="0.2">
      <c r="B24" t="s">
        <v>65</v>
      </c>
      <c r="D24" t="s">
        <v>126</v>
      </c>
      <c r="G24" t="s">
        <v>395</v>
      </c>
    </row>
    <row r="25" spans="2:7" x14ac:dyDescent="0.2">
      <c r="B25" t="s">
        <v>66</v>
      </c>
      <c r="D25" t="s">
        <v>127</v>
      </c>
      <c r="G25" t="s">
        <v>396</v>
      </c>
    </row>
    <row r="26" spans="2:7" x14ac:dyDescent="0.2">
      <c r="B26" t="s">
        <v>67</v>
      </c>
      <c r="D26" t="s">
        <v>128</v>
      </c>
      <c r="G26" t="s">
        <v>397</v>
      </c>
    </row>
    <row r="27" spans="2:7" x14ac:dyDescent="0.2">
      <c r="B27" t="s">
        <v>68</v>
      </c>
      <c r="D27" t="s">
        <v>129</v>
      </c>
      <c r="G27" t="s">
        <v>398</v>
      </c>
    </row>
    <row r="28" spans="2:7" x14ac:dyDescent="0.2">
      <c r="B28" t="s">
        <v>69</v>
      </c>
      <c r="D28" t="s">
        <v>130</v>
      </c>
      <c r="G28" t="s">
        <v>399</v>
      </c>
    </row>
    <row r="29" spans="2:7" x14ac:dyDescent="0.2">
      <c r="B29" t="s">
        <v>70</v>
      </c>
      <c r="D29" t="s">
        <v>131</v>
      </c>
      <c r="G29" t="s">
        <v>400</v>
      </c>
    </row>
    <row r="30" spans="2:7" x14ac:dyDescent="0.2">
      <c r="B30" t="s">
        <v>71</v>
      </c>
      <c r="D30" t="s">
        <v>132</v>
      </c>
      <c r="G30" t="s">
        <v>401</v>
      </c>
    </row>
    <row r="31" spans="2:7" x14ac:dyDescent="0.2">
      <c r="B31" t="s">
        <v>72</v>
      </c>
      <c r="D31" t="s">
        <v>133</v>
      </c>
      <c r="G31" t="s">
        <v>402</v>
      </c>
    </row>
    <row r="32" spans="2:7" x14ac:dyDescent="0.2">
      <c r="B32" t="s">
        <v>73</v>
      </c>
      <c r="D32" t="s">
        <v>134</v>
      </c>
      <c r="G32" t="s">
        <v>403</v>
      </c>
    </row>
    <row r="33" spans="2:7" x14ac:dyDescent="0.2">
      <c r="B33" t="s">
        <v>74</v>
      </c>
      <c r="D33" t="s">
        <v>135</v>
      </c>
      <c r="G33" t="s">
        <v>404</v>
      </c>
    </row>
    <row r="34" spans="2:7" x14ac:dyDescent="0.2">
      <c r="B34" t="s">
        <v>75</v>
      </c>
      <c r="D34" t="s">
        <v>136</v>
      </c>
      <c r="G34" t="s">
        <v>405</v>
      </c>
    </row>
    <row r="35" spans="2:7" x14ac:dyDescent="0.2">
      <c r="B35" t="s">
        <v>76</v>
      </c>
      <c r="D35" t="s">
        <v>137</v>
      </c>
      <c r="G35" t="s">
        <v>406</v>
      </c>
    </row>
    <row r="36" spans="2:7" x14ac:dyDescent="0.2">
      <c r="B36" t="s">
        <v>77</v>
      </c>
      <c r="D36" t="s">
        <v>138</v>
      </c>
      <c r="G36" t="s">
        <v>407</v>
      </c>
    </row>
    <row r="37" spans="2:7" x14ac:dyDescent="0.2">
      <c r="B37" t="s">
        <v>78</v>
      </c>
      <c r="D37" t="s">
        <v>139</v>
      </c>
      <c r="G37" t="s">
        <v>408</v>
      </c>
    </row>
    <row r="38" spans="2:7" x14ac:dyDescent="0.2">
      <c r="B38" t="s">
        <v>79</v>
      </c>
      <c r="D38" t="s">
        <v>140</v>
      </c>
      <c r="G38" t="s">
        <v>409</v>
      </c>
    </row>
    <row r="39" spans="2:7" x14ac:dyDescent="0.2">
      <c r="B39" t="s">
        <v>80</v>
      </c>
      <c r="D39" t="s">
        <v>141</v>
      </c>
      <c r="G39" t="s">
        <v>410</v>
      </c>
    </row>
    <row r="40" spans="2:7" x14ac:dyDescent="0.2">
      <c r="B40" t="s">
        <v>81</v>
      </c>
      <c r="D40" t="s">
        <v>142</v>
      </c>
      <c r="G40" t="s">
        <v>411</v>
      </c>
    </row>
    <row r="41" spans="2:7" x14ac:dyDescent="0.2">
      <c r="B41" t="s">
        <v>82</v>
      </c>
      <c r="D41" t="s">
        <v>143</v>
      </c>
      <c r="G41" t="s">
        <v>412</v>
      </c>
    </row>
    <row r="42" spans="2:7" x14ac:dyDescent="0.2">
      <c r="B42" t="s">
        <v>83</v>
      </c>
      <c r="D42" t="s">
        <v>144</v>
      </c>
      <c r="G42" t="s">
        <v>413</v>
      </c>
    </row>
    <row r="43" spans="2:7" x14ac:dyDescent="0.2">
      <c r="B43" t="s">
        <v>84</v>
      </c>
      <c r="D43" t="s">
        <v>145</v>
      </c>
      <c r="G43" t="s">
        <v>414</v>
      </c>
    </row>
    <row r="44" spans="2:7" x14ac:dyDescent="0.2">
      <c r="B44" t="s">
        <v>85</v>
      </c>
      <c r="D44" t="s">
        <v>146</v>
      </c>
      <c r="G44" t="s">
        <v>415</v>
      </c>
    </row>
    <row r="45" spans="2:7" x14ac:dyDescent="0.2">
      <c r="B45" t="s">
        <v>86</v>
      </c>
      <c r="D45" t="s">
        <v>147</v>
      </c>
      <c r="G45" t="s">
        <v>416</v>
      </c>
    </row>
    <row r="46" spans="2:7" x14ac:dyDescent="0.2">
      <c r="B46" t="s">
        <v>87</v>
      </c>
      <c r="D46" t="s">
        <v>148</v>
      </c>
      <c r="G46" t="s">
        <v>417</v>
      </c>
    </row>
    <row r="47" spans="2:7" x14ac:dyDescent="0.2">
      <c r="B47" t="s">
        <v>88</v>
      </c>
      <c r="D47" t="s">
        <v>149</v>
      </c>
      <c r="G47" t="s">
        <v>418</v>
      </c>
    </row>
    <row r="48" spans="2:7" x14ac:dyDescent="0.2">
      <c r="B48" t="s">
        <v>89</v>
      </c>
      <c r="D48" t="s">
        <v>150</v>
      </c>
      <c r="G48" t="s">
        <v>419</v>
      </c>
    </row>
    <row r="49" spans="2:7" x14ac:dyDescent="0.2">
      <c r="B49" t="s">
        <v>90</v>
      </c>
      <c r="D49" t="s">
        <v>151</v>
      </c>
      <c r="G49" t="s">
        <v>420</v>
      </c>
    </row>
    <row r="50" spans="2:7" x14ac:dyDescent="0.2">
      <c r="B50" t="s">
        <v>91</v>
      </c>
      <c r="D50" t="s">
        <v>152</v>
      </c>
      <c r="G50" t="s">
        <v>421</v>
      </c>
    </row>
    <row r="51" spans="2:7" x14ac:dyDescent="0.2">
      <c r="B51" t="s">
        <v>92</v>
      </c>
      <c r="D51" t="s">
        <v>153</v>
      </c>
      <c r="G51" t="s">
        <v>422</v>
      </c>
    </row>
    <row r="52" spans="2:7" x14ac:dyDescent="0.2">
      <c r="B52" t="s">
        <v>93</v>
      </c>
      <c r="D52" t="s">
        <v>154</v>
      </c>
      <c r="G52" t="s">
        <v>423</v>
      </c>
    </row>
    <row r="53" spans="2:7" x14ac:dyDescent="0.2">
      <c r="B53" t="s">
        <v>94</v>
      </c>
      <c r="D53" t="s">
        <v>155</v>
      </c>
      <c r="G53" t="s">
        <v>424</v>
      </c>
    </row>
    <row r="54" spans="2:7" x14ac:dyDescent="0.2">
      <c r="B54" t="s">
        <v>95</v>
      </c>
      <c r="D54" t="s">
        <v>156</v>
      </c>
      <c r="G54" t="s">
        <v>425</v>
      </c>
    </row>
    <row r="55" spans="2:7" x14ac:dyDescent="0.2">
      <c r="B55" t="s">
        <v>96</v>
      </c>
      <c r="D55" t="s">
        <v>157</v>
      </c>
      <c r="G55" t="s">
        <v>426</v>
      </c>
    </row>
    <row r="56" spans="2:7" x14ac:dyDescent="0.2">
      <c r="B56" t="s">
        <v>97</v>
      </c>
      <c r="D56" t="s">
        <v>158</v>
      </c>
      <c r="G56" t="s">
        <v>427</v>
      </c>
    </row>
    <row r="57" spans="2:7" x14ac:dyDescent="0.2">
      <c r="B57" t="s">
        <v>98</v>
      </c>
      <c r="D57" t="s">
        <v>159</v>
      </c>
      <c r="G57" t="s">
        <v>428</v>
      </c>
    </row>
    <row r="58" spans="2:7" x14ac:dyDescent="0.2">
      <c r="B58" t="s">
        <v>99</v>
      </c>
      <c r="D58" t="s">
        <v>160</v>
      </c>
      <c r="G58" t="s">
        <v>429</v>
      </c>
    </row>
    <row r="59" spans="2:7" x14ac:dyDescent="0.2">
      <c r="B59" t="s">
        <v>100</v>
      </c>
      <c r="D59" t="s">
        <v>161</v>
      </c>
      <c r="G59" t="s">
        <v>430</v>
      </c>
    </row>
    <row r="60" spans="2:7" x14ac:dyDescent="0.2">
      <c r="B60" t="s">
        <v>101</v>
      </c>
      <c r="D60" t="s">
        <v>162</v>
      </c>
      <c r="G60" t="s">
        <v>431</v>
      </c>
    </row>
    <row r="61" spans="2:7" x14ac:dyDescent="0.2">
      <c r="B61" t="s">
        <v>102</v>
      </c>
      <c r="D61" t="s">
        <v>163</v>
      </c>
      <c r="G61" t="s">
        <v>432</v>
      </c>
    </row>
    <row r="62" spans="2:7" x14ac:dyDescent="0.2">
      <c r="D62" t="s">
        <v>164</v>
      </c>
      <c r="G62" t="s">
        <v>433</v>
      </c>
    </row>
    <row r="63" spans="2:7" x14ac:dyDescent="0.2">
      <c r="D63" t="s">
        <v>165</v>
      </c>
      <c r="G63" t="s">
        <v>434</v>
      </c>
    </row>
    <row r="64" spans="2:7" x14ac:dyDescent="0.2">
      <c r="D64" t="s">
        <v>166</v>
      </c>
      <c r="G64" t="s">
        <v>435</v>
      </c>
    </row>
    <row r="65" spans="4:7" x14ac:dyDescent="0.2">
      <c r="D65" t="s">
        <v>167</v>
      </c>
      <c r="G65" t="s">
        <v>436</v>
      </c>
    </row>
    <row r="66" spans="4:7" x14ac:dyDescent="0.2">
      <c r="D66" t="s">
        <v>168</v>
      </c>
      <c r="G66" t="s">
        <v>437</v>
      </c>
    </row>
    <row r="67" spans="4:7" x14ac:dyDescent="0.2">
      <c r="D67" t="s">
        <v>169</v>
      </c>
      <c r="G67" t="s">
        <v>438</v>
      </c>
    </row>
    <row r="68" spans="4:7" x14ac:dyDescent="0.2">
      <c r="D68" t="s">
        <v>170</v>
      </c>
      <c r="G68" t="s">
        <v>439</v>
      </c>
    </row>
    <row r="69" spans="4:7" x14ac:dyDescent="0.2">
      <c r="D69" t="s">
        <v>171</v>
      </c>
      <c r="G69" t="s">
        <v>440</v>
      </c>
    </row>
    <row r="70" spans="4:7" x14ac:dyDescent="0.2">
      <c r="D70" t="s">
        <v>172</v>
      </c>
      <c r="G70" t="s">
        <v>441</v>
      </c>
    </row>
    <row r="71" spans="4:7" x14ac:dyDescent="0.2">
      <c r="D71" t="s">
        <v>173</v>
      </c>
      <c r="G71" t="s">
        <v>442</v>
      </c>
    </row>
    <row r="72" spans="4:7" x14ac:dyDescent="0.2">
      <c r="D72" t="s">
        <v>174</v>
      </c>
      <c r="G72" t="s">
        <v>443</v>
      </c>
    </row>
    <row r="73" spans="4:7" x14ac:dyDescent="0.2">
      <c r="D73" t="s">
        <v>175</v>
      </c>
      <c r="G73" t="s">
        <v>444</v>
      </c>
    </row>
    <row r="74" spans="4:7" x14ac:dyDescent="0.2">
      <c r="D74" t="s">
        <v>176</v>
      </c>
      <c r="G74" t="s">
        <v>445</v>
      </c>
    </row>
    <row r="75" spans="4:7" x14ac:dyDescent="0.2">
      <c r="D75" t="s">
        <v>177</v>
      </c>
      <c r="G75" t="s">
        <v>446</v>
      </c>
    </row>
    <row r="76" spans="4:7" x14ac:dyDescent="0.2">
      <c r="D76" t="s">
        <v>178</v>
      </c>
      <c r="G76" t="s">
        <v>447</v>
      </c>
    </row>
    <row r="77" spans="4:7" x14ac:dyDescent="0.2">
      <c r="D77" t="s">
        <v>179</v>
      </c>
      <c r="G77" t="s">
        <v>448</v>
      </c>
    </row>
    <row r="78" spans="4:7" x14ac:dyDescent="0.2">
      <c r="D78" t="s">
        <v>180</v>
      </c>
      <c r="G78" t="s">
        <v>449</v>
      </c>
    </row>
    <row r="79" spans="4:7" x14ac:dyDescent="0.2">
      <c r="D79" t="s">
        <v>181</v>
      </c>
      <c r="G79" t="s">
        <v>450</v>
      </c>
    </row>
    <row r="80" spans="4:7" x14ac:dyDescent="0.2">
      <c r="D80" t="s">
        <v>182</v>
      </c>
      <c r="G80" t="s">
        <v>451</v>
      </c>
    </row>
    <row r="81" spans="4:7" x14ac:dyDescent="0.2">
      <c r="D81" t="s">
        <v>183</v>
      </c>
      <c r="G81" t="s">
        <v>452</v>
      </c>
    </row>
    <row r="82" spans="4:7" x14ac:dyDescent="0.2">
      <c r="D82" t="s">
        <v>184</v>
      </c>
      <c r="G82" t="s">
        <v>453</v>
      </c>
    </row>
    <row r="83" spans="4:7" x14ac:dyDescent="0.2">
      <c r="D83" t="s">
        <v>185</v>
      </c>
      <c r="G83" t="s">
        <v>454</v>
      </c>
    </row>
    <row r="84" spans="4:7" x14ac:dyDescent="0.2">
      <c r="D84" t="s">
        <v>186</v>
      </c>
      <c r="G84" t="s">
        <v>455</v>
      </c>
    </row>
    <row r="85" spans="4:7" x14ac:dyDescent="0.2">
      <c r="D85" t="s">
        <v>187</v>
      </c>
      <c r="G85" t="s">
        <v>456</v>
      </c>
    </row>
    <row r="86" spans="4:7" x14ac:dyDescent="0.2">
      <c r="D86" t="s">
        <v>188</v>
      </c>
      <c r="G86" t="s">
        <v>457</v>
      </c>
    </row>
    <row r="87" spans="4:7" x14ac:dyDescent="0.2">
      <c r="D87" t="s">
        <v>189</v>
      </c>
      <c r="G87" t="s">
        <v>458</v>
      </c>
    </row>
    <row r="88" spans="4:7" x14ac:dyDescent="0.2">
      <c r="D88" t="s">
        <v>190</v>
      </c>
      <c r="G88" t="s">
        <v>459</v>
      </c>
    </row>
    <row r="89" spans="4:7" x14ac:dyDescent="0.2">
      <c r="D89" t="s">
        <v>191</v>
      </c>
      <c r="G89" t="s">
        <v>460</v>
      </c>
    </row>
    <row r="90" spans="4:7" x14ac:dyDescent="0.2">
      <c r="D90" t="s">
        <v>192</v>
      </c>
      <c r="G90" t="s">
        <v>461</v>
      </c>
    </row>
    <row r="91" spans="4:7" x14ac:dyDescent="0.2">
      <c r="D91" t="s">
        <v>193</v>
      </c>
      <c r="G91" t="s">
        <v>462</v>
      </c>
    </row>
    <row r="92" spans="4:7" x14ac:dyDescent="0.2">
      <c r="D92" t="s">
        <v>194</v>
      </c>
      <c r="G92" t="s">
        <v>463</v>
      </c>
    </row>
    <row r="93" spans="4:7" x14ac:dyDescent="0.2">
      <c r="D93" t="s">
        <v>195</v>
      </c>
      <c r="G93" t="s">
        <v>464</v>
      </c>
    </row>
    <row r="94" spans="4:7" x14ac:dyDescent="0.2">
      <c r="D94" t="s">
        <v>196</v>
      </c>
      <c r="G94" t="s">
        <v>465</v>
      </c>
    </row>
    <row r="95" spans="4:7" x14ac:dyDescent="0.2">
      <c r="D95" t="s">
        <v>197</v>
      </c>
      <c r="G95" t="s">
        <v>466</v>
      </c>
    </row>
    <row r="96" spans="4:7" x14ac:dyDescent="0.2">
      <c r="D96" t="s">
        <v>198</v>
      </c>
      <c r="G96" t="s">
        <v>467</v>
      </c>
    </row>
    <row r="97" spans="4:7" x14ac:dyDescent="0.2">
      <c r="D97" t="s">
        <v>199</v>
      </c>
      <c r="G97" t="s">
        <v>468</v>
      </c>
    </row>
    <row r="98" spans="4:7" x14ac:dyDescent="0.2">
      <c r="D98" t="s">
        <v>200</v>
      </c>
      <c r="G98" t="s">
        <v>469</v>
      </c>
    </row>
    <row r="99" spans="4:7" x14ac:dyDescent="0.2">
      <c r="D99" t="s">
        <v>201</v>
      </c>
      <c r="G99" t="s">
        <v>470</v>
      </c>
    </row>
    <row r="100" spans="4:7" x14ac:dyDescent="0.2">
      <c r="D100" t="s">
        <v>202</v>
      </c>
      <c r="G100" t="s">
        <v>471</v>
      </c>
    </row>
    <row r="101" spans="4:7" x14ac:dyDescent="0.2">
      <c r="D101" t="s">
        <v>203</v>
      </c>
      <c r="G101" t="s">
        <v>472</v>
      </c>
    </row>
    <row r="102" spans="4:7" x14ac:dyDescent="0.2">
      <c r="D102" t="s">
        <v>204</v>
      </c>
      <c r="G102" t="s">
        <v>473</v>
      </c>
    </row>
    <row r="103" spans="4:7" x14ac:dyDescent="0.2">
      <c r="D103" t="s">
        <v>205</v>
      </c>
      <c r="G103" t="s">
        <v>474</v>
      </c>
    </row>
    <row r="104" spans="4:7" x14ac:dyDescent="0.2">
      <c r="D104" t="s">
        <v>206</v>
      </c>
      <c r="G104" t="s">
        <v>475</v>
      </c>
    </row>
    <row r="105" spans="4:7" x14ac:dyDescent="0.2">
      <c r="D105" t="s">
        <v>207</v>
      </c>
      <c r="G105" t="s">
        <v>476</v>
      </c>
    </row>
    <row r="106" spans="4:7" x14ac:dyDescent="0.2">
      <c r="D106" t="s">
        <v>208</v>
      </c>
      <c r="G106" t="s">
        <v>477</v>
      </c>
    </row>
    <row r="107" spans="4:7" x14ac:dyDescent="0.2">
      <c r="D107" t="s">
        <v>209</v>
      </c>
      <c r="G107" t="s">
        <v>478</v>
      </c>
    </row>
    <row r="108" spans="4:7" x14ac:dyDescent="0.2">
      <c r="D108" t="s">
        <v>210</v>
      </c>
      <c r="G108" t="s">
        <v>479</v>
      </c>
    </row>
    <row r="109" spans="4:7" x14ac:dyDescent="0.2">
      <c r="D109" t="s">
        <v>211</v>
      </c>
      <c r="G109" t="s">
        <v>480</v>
      </c>
    </row>
    <row r="110" spans="4:7" x14ac:dyDescent="0.2">
      <c r="D110" t="s">
        <v>212</v>
      </c>
      <c r="G110" t="s">
        <v>481</v>
      </c>
    </row>
    <row r="111" spans="4:7" x14ac:dyDescent="0.2">
      <c r="D111" t="s">
        <v>213</v>
      </c>
      <c r="G111" t="s">
        <v>482</v>
      </c>
    </row>
    <row r="112" spans="4:7" x14ac:dyDescent="0.2">
      <c r="D112" t="s">
        <v>214</v>
      </c>
      <c r="G112" t="s">
        <v>483</v>
      </c>
    </row>
    <row r="113" spans="4:7" x14ac:dyDescent="0.2">
      <c r="D113" t="s">
        <v>215</v>
      </c>
      <c r="G113" t="s">
        <v>484</v>
      </c>
    </row>
    <row r="114" spans="4:7" x14ac:dyDescent="0.2">
      <c r="D114" t="s">
        <v>216</v>
      </c>
      <c r="G114" t="s">
        <v>485</v>
      </c>
    </row>
    <row r="115" spans="4:7" x14ac:dyDescent="0.2">
      <c r="D115" t="s">
        <v>217</v>
      </c>
      <c r="G115" t="s">
        <v>486</v>
      </c>
    </row>
    <row r="116" spans="4:7" x14ac:dyDescent="0.2">
      <c r="D116" t="s">
        <v>218</v>
      </c>
      <c r="G116" t="s">
        <v>487</v>
      </c>
    </row>
    <row r="117" spans="4:7" x14ac:dyDescent="0.2">
      <c r="D117" t="s">
        <v>219</v>
      </c>
      <c r="G117" t="s">
        <v>488</v>
      </c>
    </row>
    <row r="118" spans="4:7" x14ac:dyDescent="0.2">
      <c r="D118" t="s">
        <v>220</v>
      </c>
      <c r="G118" t="s">
        <v>489</v>
      </c>
    </row>
    <row r="119" spans="4:7" x14ac:dyDescent="0.2">
      <c r="D119" t="s">
        <v>221</v>
      </c>
      <c r="G119" t="s">
        <v>490</v>
      </c>
    </row>
    <row r="120" spans="4:7" x14ac:dyDescent="0.2">
      <c r="D120" t="s">
        <v>222</v>
      </c>
      <c r="G120" t="s">
        <v>491</v>
      </c>
    </row>
    <row r="121" spans="4:7" x14ac:dyDescent="0.2">
      <c r="D121" t="s">
        <v>223</v>
      </c>
      <c r="G121" t="s">
        <v>492</v>
      </c>
    </row>
    <row r="122" spans="4:7" x14ac:dyDescent="0.2">
      <c r="D122" t="s">
        <v>224</v>
      </c>
      <c r="G122" t="s">
        <v>493</v>
      </c>
    </row>
    <row r="123" spans="4:7" x14ac:dyDescent="0.2">
      <c r="D123" t="s">
        <v>225</v>
      </c>
      <c r="G123" t="s">
        <v>494</v>
      </c>
    </row>
    <row r="124" spans="4:7" x14ac:dyDescent="0.2">
      <c r="D124" t="s">
        <v>226</v>
      </c>
      <c r="G124" t="s">
        <v>495</v>
      </c>
    </row>
    <row r="125" spans="4:7" x14ac:dyDescent="0.2">
      <c r="D125" t="s">
        <v>227</v>
      </c>
      <c r="G125" t="s">
        <v>496</v>
      </c>
    </row>
    <row r="126" spans="4:7" x14ac:dyDescent="0.2">
      <c r="D126" t="s">
        <v>228</v>
      </c>
      <c r="G126" t="s">
        <v>497</v>
      </c>
    </row>
    <row r="127" spans="4:7" x14ac:dyDescent="0.2">
      <c r="D127" t="s">
        <v>229</v>
      </c>
      <c r="G127" t="s">
        <v>498</v>
      </c>
    </row>
    <row r="128" spans="4:7" x14ac:dyDescent="0.2">
      <c r="D128" t="s">
        <v>230</v>
      </c>
      <c r="G128" t="s">
        <v>499</v>
      </c>
    </row>
    <row r="129" spans="4:7" x14ac:dyDescent="0.2">
      <c r="D129" t="s">
        <v>231</v>
      </c>
      <c r="G129" t="s">
        <v>500</v>
      </c>
    </row>
    <row r="130" spans="4:7" x14ac:dyDescent="0.2">
      <c r="D130" t="s">
        <v>232</v>
      </c>
      <c r="G130" t="s">
        <v>501</v>
      </c>
    </row>
    <row r="131" spans="4:7" x14ac:dyDescent="0.2">
      <c r="D131" t="s">
        <v>233</v>
      </c>
      <c r="G131" t="s">
        <v>502</v>
      </c>
    </row>
    <row r="132" spans="4:7" x14ac:dyDescent="0.2">
      <c r="D132" t="s">
        <v>234</v>
      </c>
      <c r="G132" t="s">
        <v>503</v>
      </c>
    </row>
    <row r="133" spans="4:7" x14ac:dyDescent="0.2">
      <c r="D133" t="s">
        <v>235</v>
      </c>
      <c r="G133" t="s">
        <v>504</v>
      </c>
    </row>
    <row r="134" spans="4:7" x14ac:dyDescent="0.2">
      <c r="D134" t="s">
        <v>236</v>
      </c>
      <c r="G134" t="s">
        <v>505</v>
      </c>
    </row>
    <row r="135" spans="4:7" x14ac:dyDescent="0.2">
      <c r="D135" t="s">
        <v>237</v>
      </c>
      <c r="G135" t="s">
        <v>506</v>
      </c>
    </row>
    <row r="136" spans="4:7" x14ac:dyDescent="0.2">
      <c r="D136" t="s">
        <v>238</v>
      </c>
      <c r="G136" t="s">
        <v>507</v>
      </c>
    </row>
    <row r="137" spans="4:7" x14ac:dyDescent="0.2">
      <c r="D137" t="s">
        <v>239</v>
      </c>
      <c r="G137" t="s">
        <v>508</v>
      </c>
    </row>
    <row r="138" spans="4:7" x14ac:dyDescent="0.2">
      <c r="D138" t="s">
        <v>240</v>
      </c>
      <c r="G138" t="s">
        <v>509</v>
      </c>
    </row>
    <row r="139" spans="4:7" x14ac:dyDescent="0.2">
      <c r="D139" t="s">
        <v>241</v>
      </c>
      <c r="G139" t="s">
        <v>510</v>
      </c>
    </row>
    <row r="140" spans="4:7" x14ac:dyDescent="0.2">
      <c r="D140" t="s">
        <v>242</v>
      </c>
      <c r="G140" t="s">
        <v>511</v>
      </c>
    </row>
    <row r="141" spans="4:7" x14ac:dyDescent="0.2">
      <c r="D141" t="s">
        <v>243</v>
      </c>
      <c r="G141" t="s">
        <v>512</v>
      </c>
    </row>
    <row r="142" spans="4:7" x14ac:dyDescent="0.2">
      <c r="D142" t="s">
        <v>244</v>
      </c>
      <c r="G142" t="s">
        <v>513</v>
      </c>
    </row>
    <row r="143" spans="4:7" x14ac:dyDescent="0.2">
      <c r="D143" t="s">
        <v>245</v>
      </c>
      <c r="G143" t="s">
        <v>514</v>
      </c>
    </row>
    <row r="144" spans="4:7" x14ac:dyDescent="0.2">
      <c r="D144" t="s">
        <v>246</v>
      </c>
      <c r="G144" t="s">
        <v>515</v>
      </c>
    </row>
    <row r="145" spans="4:7" x14ac:dyDescent="0.2">
      <c r="D145" t="s">
        <v>247</v>
      </c>
      <c r="G145" t="s">
        <v>516</v>
      </c>
    </row>
    <row r="146" spans="4:7" x14ac:dyDescent="0.2">
      <c r="D146" t="s">
        <v>248</v>
      </c>
      <c r="G146" t="s">
        <v>517</v>
      </c>
    </row>
    <row r="147" spans="4:7" x14ac:dyDescent="0.2">
      <c r="D147" t="s">
        <v>249</v>
      </c>
      <c r="G147" t="s">
        <v>518</v>
      </c>
    </row>
    <row r="148" spans="4:7" x14ac:dyDescent="0.2">
      <c r="D148" t="s">
        <v>250</v>
      </c>
      <c r="G148" t="s">
        <v>519</v>
      </c>
    </row>
    <row r="149" spans="4:7" x14ac:dyDescent="0.2">
      <c r="D149" t="s">
        <v>251</v>
      </c>
      <c r="G149" t="s">
        <v>520</v>
      </c>
    </row>
    <row r="150" spans="4:7" x14ac:dyDescent="0.2">
      <c r="D150" t="s">
        <v>252</v>
      </c>
      <c r="G150" t="s">
        <v>521</v>
      </c>
    </row>
    <row r="151" spans="4:7" x14ac:dyDescent="0.2">
      <c r="D151" t="s">
        <v>253</v>
      </c>
      <c r="G151" t="s">
        <v>522</v>
      </c>
    </row>
    <row r="152" spans="4:7" x14ac:dyDescent="0.2">
      <c r="D152" t="s">
        <v>254</v>
      </c>
      <c r="G152" t="s">
        <v>523</v>
      </c>
    </row>
    <row r="153" spans="4:7" x14ac:dyDescent="0.2">
      <c r="D153" t="s">
        <v>255</v>
      </c>
      <c r="G153" t="s">
        <v>524</v>
      </c>
    </row>
    <row r="154" spans="4:7" x14ac:dyDescent="0.2">
      <c r="D154" t="s">
        <v>256</v>
      </c>
      <c r="G154" t="s">
        <v>525</v>
      </c>
    </row>
    <row r="155" spans="4:7" x14ac:dyDescent="0.2">
      <c r="D155" t="s">
        <v>257</v>
      </c>
      <c r="G155" t="s">
        <v>526</v>
      </c>
    </row>
    <row r="156" spans="4:7" x14ac:dyDescent="0.2">
      <c r="D156" t="s">
        <v>258</v>
      </c>
      <c r="G156" t="s">
        <v>527</v>
      </c>
    </row>
    <row r="157" spans="4:7" x14ac:dyDescent="0.2">
      <c r="D157" t="s">
        <v>259</v>
      </c>
      <c r="G157" t="s">
        <v>528</v>
      </c>
    </row>
    <row r="158" spans="4:7" x14ac:dyDescent="0.2">
      <c r="D158" t="s">
        <v>260</v>
      </c>
      <c r="G158" t="s">
        <v>529</v>
      </c>
    </row>
    <row r="159" spans="4:7" x14ac:dyDescent="0.2">
      <c r="D159" t="s">
        <v>261</v>
      </c>
      <c r="G159" t="s">
        <v>530</v>
      </c>
    </row>
    <row r="160" spans="4:7" x14ac:dyDescent="0.2">
      <c r="D160" t="s">
        <v>262</v>
      </c>
      <c r="G160" t="s">
        <v>531</v>
      </c>
    </row>
    <row r="161" spans="4:7" x14ac:dyDescent="0.2">
      <c r="D161" t="s">
        <v>263</v>
      </c>
      <c r="G161" t="s">
        <v>532</v>
      </c>
    </row>
    <row r="162" spans="4:7" x14ac:dyDescent="0.2">
      <c r="D162" t="s">
        <v>264</v>
      </c>
      <c r="G162" t="s">
        <v>533</v>
      </c>
    </row>
    <row r="163" spans="4:7" x14ac:dyDescent="0.2">
      <c r="D163" t="s">
        <v>265</v>
      </c>
      <c r="G163" t="s">
        <v>534</v>
      </c>
    </row>
    <row r="164" spans="4:7" x14ac:dyDescent="0.2">
      <c r="D164" t="s">
        <v>266</v>
      </c>
      <c r="G164" t="s">
        <v>535</v>
      </c>
    </row>
    <row r="165" spans="4:7" x14ac:dyDescent="0.2">
      <c r="D165" t="s">
        <v>267</v>
      </c>
      <c r="G165" t="s">
        <v>536</v>
      </c>
    </row>
    <row r="166" spans="4:7" x14ac:dyDescent="0.2">
      <c r="D166" t="s">
        <v>268</v>
      </c>
      <c r="G166" t="s">
        <v>537</v>
      </c>
    </row>
    <row r="167" spans="4:7" x14ac:dyDescent="0.2">
      <c r="D167" t="s">
        <v>269</v>
      </c>
      <c r="G167" t="s">
        <v>538</v>
      </c>
    </row>
    <row r="168" spans="4:7" x14ac:dyDescent="0.2">
      <c r="D168" t="s">
        <v>270</v>
      </c>
      <c r="G168" t="s">
        <v>539</v>
      </c>
    </row>
    <row r="169" spans="4:7" x14ac:dyDescent="0.2">
      <c r="D169" t="s">
        <v>271</v>
      </c>
      <c r="G169" t="s">
        <v>540</v>
      </c>
    </row>
    <row r="170" spans="4:7" x14ac:dyDescent="0.2">
      <c r="D170" t="s">
        <v>272</v>
      </c>
      <c r="G170" t="s">
        <v>541</v>
      </c>
    </row>
    <row r="171" spans="4:7" x14ac:dyDescent="0.2">
      <c r="D171" t="s">
        <v>273</v>
      </c>
      <c r="G171" t="s">
        <v>542</v>
      </c>
    </row>
    <row r="172" spans="4:7" x14ac:dyDescent="0.2">
      <c r="D172" t="s">
        <v>274</v>
      </c>
      <c r="G172" t="s">
        <v>543</v>
      </c>
    </row>
    <row r="173" spans="4:7" x14ac:dyDescent="0.2">
      <c r="D173" t="s">
        <v>275</v>
      </c>
      <c r="G173" t="s">
        <v>544</v>
      </c>
    </row>
    <row r="174" spans="4:7" x14ac:dyDescent="0.2">
      <c r="D174" t="s">
        <v>276</v>
      </c>
      <c r="G174" t="s">
        <v>545</v>
      </c>
    </row>
    <row r="175" spans="4:7" x14ac:dyDescent="0.2">
      <c r="D175" t="s">
        <v>277</v>
      </c>
      <c r="G175" t="s">
        <v>546</v>
      </c>
    </row>
    <row r="176" spans="4:7" x14ac:dyDescent="0.2">
      <c r="D176" t="s">
        <v>278</v>
      </c>
      <c r="G176" t="s">
        <v>547</v>
      </c>
    </row>
    <row r="177" spans="4:7" x14ac:dyDescent="0.2">
      <c r="D177" t="s">
        <v>279</v>
      </c>
      <c r="G177" t="s">
        <v>548</v>
      </c>
    </row>
    <row r="178" spans="4:7" x14ac:dyDescent="0.2">
      <c r="D178" t="s">
        <v>280</v>
      </c>
      <c r="G178" t="s">
        <v>549</v>
      </c>
    </row>
    <row r="179" spans="4:7" x14ac:dyDescent="0.2">
      <c r="D179" t="s">
        <v>281</v>
      </c>
      <c r="G179" t="s">
        <v>550</v>
      </c>
    </row>
    <row r="180" spans="4:7" x14ac:dyDescent="0.2">
      <c r="D180" t="s">
        <v>282</v>
      </c>
      <c r="G180" t="s">
        <v>551</v>
      </c>
    </row>
    <row r="181" spans="4:7" x14ac:dyDescent="0.2">
      <c r="D181" t="s">
        <v>283</v>
      </c>
      <c r="G181" t="s">
        <v>552</v>
      </c>
    </row>
    <row r="182" spans="4:7" x14ac:dyDescent="0.2">
      <c r="D182" t="s">
        <v>284</v>
      </c>
      <c r="G182" t="s">
        <v>553</v>
      </c>
    </row>
    <row r="183" spans="4:7" x14ac:dyDescent="0.2">
      <c r="D183" t="s">
        <v>285</v>
      </c>
      <c r="G183" t="s">
        <v>554</v>
      </c>
    </row>
    <row r="184" spans="4:7" x14ac:dyDescent="0.2">
      <c r="D184" t="s">
        <v>286</v>
      </c>
      <c r="G184" t="s">
        <v>555</v>
      </c>
    </row>
    <row r="185" spans="4:7" x14ac:dyDescent="0.2">
      <c r="D185" t="s">
        <v>287</v>
      </c>
      <c r="G185" t="s">
        <v>399</v>
      </c>
    </row>
    <row r="186" spans="4:7" x14ac:dyDescent="0.2">
      <c r="D186" t="s">
        <v>288</v>
      </c>
      <c r="G186" t="s">
        <v>556</v>
      </c>
    </row>
    <row r="187" spans="4:7" x14ac:dyDescent="0.2">
      <c r="D187" t="s">
        <v>289</v>
      </c>
      <c r="G187" t="s">
        <v>557</v>
      </c>
    </row>
    <row r="188" spans="4:7" x14ac:dyDescent="0.2">
      <c r="D188" t="s">
        <v>290</v>
      </c>
      <c r="G188" t="s">
        <v>558</v>
      </c>
    </row>
    <row r="189" spans="4:7" x14ac:dyDescent="0.2">
      <c r="D189" t="s">
        <v>291</v>
      </c>
      <c r="G189" t="s">
        <v>559</v>
      </c>
    </row>
    <row r="190" spans="4:7" x14ac:dyDescent="0.2">
      <c r="D190" t="s">
        <v>292</v>
      </c>
      <c r="G190" t="s">
        <v>560</v>
      </c>
    </row>
    <row r="191" spans="4:7" x14ac:dyDescent="0.2">
      <c r="D191" t="s">
        <v>293</v>
      </c>
      <c r="G191" t="s">
        <v>561</v>
      </c>
    </row>
    <row r="192" spans="4:7" x14ac:dyDescent="0.2">
      <c r="D192" t="s">
        <v>294</v>
      </c>
      <c r="G192" t="s">
        <v>562</v>
      </c>
    </row>
    <row r="193" spans="4:7" x14ac:dyDescent="0.2">
      <c r="D193" t="s">
        <v>295</v>
      </c>
      <c r="G193" t="s">
        <v>563</v>
      </c>
    </row>
    <row r="194" spans="4:7" x14ac:dyDescent="0.2">
      <c r="D194" t="s">
        <v>296</v>
      </c>
      <c r="G194" t="s">
        <v>564</v>
      </c>
    </row>
    <row r="195" spans="4:7" x14ac:dyDescent="0.2">
      <c r="D195" t="s">
        <v>297</v>
      </c>
      <c r="G195" t="s">
        <v>565</v>
      </c>
    </row>
    <row r="196" spans="4:7" x14ac:dyDescent="0.2">
      <c r="D196" t="s">
        <v>298</v>
      </c>
      <c r="G196" t="s">
        <v>399</v>
      </c>
    </row>
    <row r="197" spans="4:7" x14ac:dyDescent="0.2">
      <c r="D197" t="s">
        <v>299</v>
      </c>
      <c r="G197" t="s">
        <v>566</v>
      </c>
    </row>
    <row r="198" spans="4:7" x14ac:dyDescent="0.2">
      <c r="D198" t="s">
        <v>300</v>
      </c>
      <c r="G198" t="s">
        <v>567</v>
      </c>
    </row>
    <row r="199" spans="4:7" x14ac:dyDescent="0.2">
      <c r="D199" t="s">
        <v>301</v>
      </c>
      <c r="G199" t="s">
        <v>568</v>
      </c>
    </row>
    <row r="200" spans="4:7" x14ac:dyDescent="0.2">
      <c r="D200" t="s">
        <v>302</v>
      </c>
      <c r="G200" t="s">
        <v>569</v>
      </c>
    </row>
    <row r="201" spans="4:7" x14ac:dyDescent="0.2">
      <c r="D201" t="s">
        <v>303</v>
      </c>
      <c r="G201" t="s">
        <v>570</v>
      </c>
    </row>
    <row r="202" spans="4:7" x14ac:dyDescent="0.2">
      <c r="D202" t="s">
        <v>304</v>
      </c>
      <c r="G202" t="s">
        <v>571</v>
      </c>
    </row>
    <row r="203" spans="4:7" x14ac:dyDescent="0.2">
      <c r="D203" t="s">
        <v>305</v>
      </c>
      <c r="G203" t="s">
        <v>572</v>
      </c>
    </row>
    <row r="204" spans="4:7" x14ac:dyDescent="0.2">
      <c r="D204" t="s">
        <v>306</v>
      </c>
      <c r="G204" t="s">
        <v>573</v>
      </c>
    </row>
    <row r="205" spans="4:7" x14ac:dyDescent="0.2">
      <c r="D205" t="s">
        <v>307</v>
      </c>
      <c r="G205" t="s">
        <v>574</v>
      </c>
    </row>
    <row r="206" spans="4:7" x14ac:dyDescent="0.2">
      <c r="D206" t="s">
        <v>308</v>
      </c>
      <c r="G206" t="s">
        <v>575</v>
      </c>
    </row>
    <row r="207" spans="4:7" x14ac:dyDescent="0.2">
      <c r="D207" t="s">
        <v>309</v>
      </c>
      <c r="G207" t="s">
        <v>576</v>
      </c>
    </row>
    <row r="208" spans="4:7" x14ac:dyDescent="0.2">
      <c r="D208" t="s">
        <v>310</v>
      </c>
      <c r="G208" t="s">
        <v>577</v>
      </c>
    </row>
    <row r="209" spans="4:7" x14ac:dyDescent="0.2">
      <c r="D209" t="s">
        <v>311</v>
      </c>
      <c r="G209" t="s">
        <v>578</v>
      </c>
    </row>
    <row r="210" spans="4:7" x14ac:dyDescent="0.2">
      <c r="D210" t="s">
        <v>312</v>
      </c>
      <c r="G210" t="s">
        <v>579</v>
      </c>
    </row>
    <row r="211" spans="4:7" x14ac:dyDescent="0.2">
      <c r="D211" t="s">
        <v>313</v>
      </c>
      <c r="G211" t="s">
        <v>580</v>
      </c>
    </row>
    <row r="212" spans="4:7" x14ac:dyDescent="0.2">
      <c r="D212" t="s">
        <v>314</v>
      </c>
      <c r="G212" t="s">
        <v>581</v>
      </c>
    </row>
    <row r="213" spans="4:7" x14ac:dyDescent="0.2">
      <c r="D213" t="s">
        <v>315</v>
      </c>
      <c r="G213" t="s">
        <v>582</v>
      </c>
    </row>
    <row r="214" spans="4:7" x14ac:dyDescent="0.2">
      <c r="D214" t="s">
        <v>316</v>
      </c>
      <c r="G214" t="s">
        <v>583</v>
      </c>
    </row>
    <row r="215" spans="4:7" x14ac:dyDescent="0.2">
      <c r="D215" t="s">
        <v>317</v>
      </c>
      <c r="G215" t="s">
        <v>584</v>
      </c>
    </row>
    <row r="216" spans="4:7" x14ac:dyDescent="0.2">
      <c r="D216" t="s">
        <v>318</v>
      </c>
      <c r="G216" t="s">
        <v>585</v>
      </c>
    </row>
    <row r="217" spans="4:7" x14ac:dyDescent="0.2">
      <c r="D217" t="s">
        <v>319</v>
      </c>
      <c r="G217" t="s">
        <v>586</v>
      </c>
    </row>
    <row r="218" spans="4:7" x14ac:dyDescent="0.2">
      <c r="D218" t="s">
        <v>320</v>
      </c>
      <c r="G218" t="s">
        <v>587</v>
      </c>
    </row>
    <row r="219" spans="4:7" x14ac:dyDescent="0.2">
      <c r="D219" t="s">
        <v>321</v>
      </c>
      <c r="G219" t="s">
        <v>588</v>
      </c>
    </row>
    <row r="220" spans="4:7" x14ac:dyDescent="0.2">
      <c r="D220" t="s">
        <v>322</v>
      </c>
      <c r="G220" t="s">
        <v>589</v>
      </c>
    </row>
    <row r="221" spans="4:7" x14ac:dyDescent="0.2">
      <c r="D221" t="s">
        <v>323</v>
      </c>
      <c r="G221" t="s">
        <v>590</v>
      </c>
    </row>
    <row r="222" spans="4:7" x14ac:dyDescent="0.2">
      <c r="D222" t="s">
        <v>324</v>
      </c>
      <c r="G222" t="s">
        <v>591</v>
      </c>
    </row>
    <row r="223" spans="4:7" x14ac:dyDescent="0.2">
      <c r="D223" t="s">
        <v>325</v>
      </c>
      <c r="G223" t="s">
        <v>592</v>
      </c>
    </row>
    <row r="224" spans="4:7" x14ac:dyDescent="0.2">
      <c r="D224" t="s">
        <v>326</v>
      </c>
      <c r="G224" t="s">
        <v>593</v>
      </c>
    </row>
    <row r="225" spans="4:7" x14ac:dyDescent="0.2">
      <c r="D225" t="s">
        <v>327</v>
      </c>
      <c r="G225" t="s">
        <v>594</v>
      </c>
    </row>
    <row r="226" spans="4:7" x14ac:dyDescent="0.2">
      <c r="D226" t="s">
        <v>328</v>
      </c>
      <c r="G226" t="s">
        <v>595</v>
      </c>
    </row>
    <row r="227" spans="4:7" x14ac:dyDescent="0.2">
      <c r="D227" t="s">
        <v>329</v>
      </c>
      <c r="G227" t="s">
        <v>596</v>
      </c>
    </row>
    <row r="228" spans="4:7" x14ac:dyDescent="0.2">
      <c r="D228" t="s">
        <v>330</v>
      </c>
      <c r="G228" t="s">
        <v>597</v>
      </c>
    </row>
    <row r="229" spans="4:7" x14ac:dyDescent="0.2">
      <c r="D229" t="s">
        <v>331</v>
      </c>
      <c r="G229" t="s">
        <v>598</v>
      </c>
    </row>
    <row r="230" spans="4:7" x14ac:dyDescent="0.2">
      <c r="D230" t="s">
        <v>332</v>
      </c>
      <c r="G230" t="s">
        <v>599</v>
      </c>
    </row>
    <row r="231" spans="4:7" x14ac:dyDescent="0.2">
      <c r="D231" t="s">
        <v>333</v>
      </c>
      <c r="G231" t="s">
        <v>600</v>
      </c>
    </row>
    <row r="232" spans="4:7" x14ac:dyDescent="0.2">
      <c r="D232" t="s">
        <v>334</v>
      </c>
      <c r="G232" t="s">
        <v>601</v>
      </c>
    </row>
    <row r="233" spans="4:7" x14ac:dyDescent="0.2">
      <c r="D233" t="s">
        <v>335</v>
      </c>
      <c r="G233" t="s">
        <v>602</v>
      </c>
    </row>
    <row r="234" spans="4:7" x14ac:dyDescent="0.2">
      <c r="D234" t="s">
        <v>336</v>
      </c>
      <c r="G234" t="s">
        <v>603</v>
      </c>
    </row>
    <row r="235" spans="4:7" x14ac:dyDescent="0.2">
      <c r="D235" t="s">
        <v>337</v>
      </c>
      <c r="G235" t="s">
        <v>604</v>
      </c>
    </row>
    <row r="236" spans="4:7" x14ac:dyDescent="0.2">
      <c r="D236" t="s">
        <v>338</v>
      </c>
      <c r="G236" t="s">
        <v>605</v>
      </c>
    </row>
    <row r="237" spans="4:7" x14ac:dyDescent="0.2">
      <c r="D237" t="s">
        <v>339</v>
      </c>
      <c r="G237" t="s">
        <v>606</v>
      </c>
    </row>
    <row r="238" spans="4:7" x14ac:dyDescent="0.2">
      <c r="D238" t="s">
        <v>340</v>
      </c>
      <c r="G238" t="s">
        <v>607</v>
      </c>
    </row>
    <row r="239" spans="4:7" x14ac:dyDescent="0.2">
      <c r="D239" t="s">
        <v>341</v>
      </c>
      <c r="G239" t="s">
        <v>608</v>
      </c>
    </row>
    <row r="240" spans="4:7" x14ac:dyDescent="0.2">
      <c r="D240" t="s">
        <v>342</v>
      </c>
      <c r="G240" t="s">
        <v>609</v>
      </c>
    </row>
    <row r="241" spans="4:7" x14ac:dyDescent="0.2">
      <c r="D241" t="s">
        <v>343</v>
      </c>
      <c r="G241" t="s">
        <v>610</v>
      </c>
    </row>
    <row r="242" spans="4:7" x14ac:dyDescent="0.2">
      <c r="D242" t="s">
        <v>344</v>
      </c>
      <c r="G242" t="s">
        <v>611</v>
      </c>
    </row>
    <row r="243" spans="4:7" x14ac:dyDescent="0.2">
      <c r="D243" t="s">
        <v>345</v>
      </c>
      <c r="G243" t="s">
        <v>612</v>
      </c>
    </row>
    <row r="244" spans="4:7" x14ac:dyDescent="0.2">
      <c r="D244" t="s">
        <v>346</v>
      </c>
      <c r="G244" t="s">
        <v>613</v>
      </c>
    </row>
    <row r="245" spans="4:7" x14ac:dyDescent="0.2">
      <c r="D245" t="s">
        <v>347</v>
      </c>
      <c r="G245" t="s">
        <v>614</v>
      </c>
    </row>
    <row r="246" spans="4:7" x14ac:dyDescent="0.2">
      <c r="D246" t="s">
        <v>348</v>
      </c>
      <c r="G246" t="s">
        <v>615</v>
      </c>
    </row>
    <row r="247" spans="4:7" x14ac:dyDescent="0.2">
      <c r="D247" t="s">
        <v>349</v>
      </c>
      <c r="G247" t="s">
        <v>616</v>
      </c>
    </row>
    <row r="248" spans="4:7" x14ac:dyDescent="0.2">
      <c r="D248" t="s">
        <v>350</v>
      </c>
      <c r="G248" t="s">
        <v>617</v>
      </c>
    </row>
    <row r="249" spans="4:7" x14ac:dyDescent="0.2">
      <c r="D249" t="s">
        <v>351</v>
      </c>
      <c r="G249" t="s">
        <v>618</v>
      </c>
    </row>
    <row r="250" spans="4:7" x14ac:dyDescent="0.2">
      <c r="D250" t="s">
        <v>352</v>
      </c>
      <c r="G250" t="s">
        <v>619</v>
      </c>
    </row>
    <row r="251" spans="4:7" x14ac:dyDescent="0.2">
      <c r="D251" t="s">
        <v>353</v>
      </c>
      <c r="G251" t="s">
        <v>620</v>
      </c>
    </row>
    <row r="252" spans="4:7" x14ac:dyDescent="0.2">
      <c r="D252" t="s">
        <v>354</v>
      </c>
      <c r="G252" t="s">
        <v>621</v>
      </c>
    </row>
    <row r="253" spans="4:7" x14ac:dyDescent="0.2">
      <c r="D253" t="s">
        <v>355</v>
      </c>
      <c r="G253" t="s">
        <v>622</v>
      </c>
    </row>
    <row r="254" spans="4:7" x14ac:dyDescent="0.2">
      <c r="D254" t="s">
        <v>356</v>
      </c>
      <c r="G254" t="s">
        <v>623</v>
      </c>
    </row>
    <row r="255" spans="4:7" x14ac:dyDescent="0.2">
      <c r="D255" t="s">
        <v>357</v>
      </c>
      <c r="G255" t="s">
        <v>624</v>
      </c>
    </row>
    <row r="256" spans="4:7" x14ac:dyDescent="0.2">
      <c r="D256" t="s">
        <v>358</v>
      </c>
      <c r="G256">
        <v>22</v>
      </c>
    </row>
  </sheetData>
  <sheetProtection algorithmName="SHA-512" hashValue="QkcAhjJ31nSvLlqVQ7o0L3urrLzQDyoy+Cl7XCAZcpHa3HsJGNiw+2MlAiIsRX3410DbEtDzee3AX8KyrKIh+Q==" saltValue="jUipHCnw03aQHeRiKrk0mg==" spinCount="100000" sheet="1" objects="1" scenarios="1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2.a DI Inward</vt:lpstr>
      <vt:lpstr>2.b Retained earnings Inward</vt:lpstr>
      <vt:lpstr>2.c DI Outward</vt:lpstr>
      <vt:lpstr>2.d Retained earnings Outward</vt:lpstr>
      <vt:lpstr>'1. Respondent information '!Print_Area</vt:lpstr>
      <vt:lpstr>'2.a DI Inward'!Print_Area</vt:lpstr>
      <vt:lpstr>'2.b Retained earnings Inward'!Print_Area</vt:lpstr>
      <vt:lpstr>'2.c DI Outward'!Print_Area</vt:lpstr>
      <vt:lpstr>'2.d Retained earnings Outward'!Print_Area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fexit-kelvin</cp:lastModifiedBy>
  <cp:lastPrinted>2017-09-14T15:00:44Z</cp:lastPrinted>
  <dcterms:created xsi:type="dcterms:W3CDTF">2005-02-14T15:46:45Z</dcterms:created>
  <dcterms:modified xsi:type="dcterms:W3CDTF">2024-06-03T20:13:52Z</dcterms:modified>
</cp:coreProperties>
</file>